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Midtjylland\"/>
    </mc:Choice>
  </mc:AlternateContent>
  <xr:revisionPtr revIDLastSave="0" documentId="13_ncr:1_{C13379B9-9ACC-4A49-9AD7-1F8265639175}"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<sst xmlns="http://schemas.openxmlformats.org/spreadsheetml/2006/main" count="1338" uniqueCount="288">
  <si>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</si>
  <si>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</si>
  <si>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</si>
  <si>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</si>
  <si>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</si>
  <si>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</si>
  <si>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</si>
  <si>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</si>
  <si>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</si>
  <si>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</si>
  <si>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</si>
  <si>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</si>
  <si>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</si>
  <si>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</si>
  <si>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</si>
  <si>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</si>
  <si>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</si>
  <si>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</si>
  <si>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</si>
  <si>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</si>
  <si>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</si>
  <si>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</si>
  <si>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</si>
  <si>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</si>
  <si>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</si>
  <si>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</si>
  <si>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</si>
  <si>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</si>
  <si>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</si>
  <si>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</si>
  <si>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</si>
  <si>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</si>
  <si>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</si>
  <si>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</si>
  <si>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</si>
  <si>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</si>
  <si>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</si>
  <si>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</si>
  <si>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</si>
  <si>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</si>
  <si>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</si>
  <si>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</si>
  <si>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</si>
  <si>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</si>
  <si>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</si>
  <si>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</si>
  <si>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</si>
  <si>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</si>
  <si>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</si>
  <si>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</si>
  <si>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</si>
  <si>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</si>
  <si>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</si>
  <si>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</si>
  <si>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</si>
  <si>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</si>
  <si>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</si>
  <si>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</si>
  <si>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</si>
  <si>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</si>
  <si>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</si>
  <si>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</si>
  <si>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</si>
  <si>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</si>
  <si>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</si>
  <si>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</si>
  <si>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</si>
  <si>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</si>
  <si>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</si>
  <si>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</si>
  <si>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</si>
  <si>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</si>
  <si>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</si>
  <si>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</si>
  <si>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</si>
  <si>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</si>
  <si>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</si>
  <si>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</si>
  <si>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</si>
  <si>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</si>
  <si>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</si>
  <si>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</si>
  <si>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</si>
  <si>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</si>
  <si>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</si>
  <si>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</si>
  <si>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</si>
  <si>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</si>
  <si>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</si>
  <si>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</si>
  <si>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</si>
  <si>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</si>
  <si>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</si>
  <si>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</si>
  <si>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</si>
  <si>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</si>
  <si>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</si>
  <si>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</si>
  <si>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</si>
  <si>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</si>
  <si>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</si>
  <si>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</si>
  <si>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</si>
  <si>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</si>
  <si>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</si>
  <si>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</si>
  <si>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</si>
  <si>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</si>
  <si>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</si>
  <si>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</si>
  <si>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</si>
  <si>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</si>
  <si>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</si>
  <si>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</si>
  <si>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</si>
  <si>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</si>
  <si>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</si>
  <si>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</si>
  <si>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</si>
  <si>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</si>
  <si>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</si>
  <si>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</si>
  <si>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</si>
  <si>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</si>
  <si>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</si>
  <si>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</si>
  <si>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</si>
  <si>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</si>
  <si>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</si>
  <si>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</si>
  <si>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</si>
  <si>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</si>
  <si>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</si>
  <si>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</si>
  <si>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</si>
  <si>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</si>
  <si>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</si>
  <si>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</si>
  <si>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</si>
  <si>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</si>
  <si>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</si>
  <si>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</si>
  <si>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</si>
  <si>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</si>
  <si>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</si>
  <si>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</si>
  <si>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</si>
  <si>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</si>
  <si>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</si>
  <si>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</si>
  <si>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</si>
  <si>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</si>
  <si>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</si>
  <si>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</si>
  <si>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</si>
  <si>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</si>
  <si>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</si>
  <si>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</si>
  <si>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</si>
  <si>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</si>
  <si>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</si>
  <si>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</si>
  <si>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</si>
  <si>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</si>
  <si>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</si>
  <si>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</si>
  <si>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</si>
  <si>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</si>
  <si>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</si>
  <si>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</si>
  <si>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</si>
  <si>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</si>
  <si>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</si>
  <si>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</si>
  <si>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</si>
  <si>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</si>
  <si>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</si>
  <si>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</si>
  <si>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</si>
  <si>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</si>
  <si>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</si>
  <si>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</si>
  <si>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</si>
  <si>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</si>
  <si>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</si>
  <si>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</si>
  <si>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</si>
  <si>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</si>
  <si>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</si>
  <si>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</si>
  <si>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</si>
  <si>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</si>
  <si>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</si>
  <si>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</si>
  <si>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</si>
  <si>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</si>
  <si>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</si>
  <si>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</si>
  <si>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</si>
  <si>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</si>
  <si>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</si>
  <si>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</si>
  <si>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</si>
  <si>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</si>
  <si>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</si>
  <si>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</si>
  <si>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</si>
  <si>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</si>
  <si>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</si>
  <si>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</si>
  <si>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</si>
  <si>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</si>
  <si>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</si>
  <si>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</si>
  <si>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</si>
  <si>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</si>
  <si>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</si>
  <si>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</si>
  <si>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</si>
  <si>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</si>
  <si>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</si>
  <si>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</si>
  <si>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</si>
  <si>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</si>
  <si>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</si>
  <si>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</si>
  <si>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</si>
  <si>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</si>
  <si>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</si>
  <si>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</si>
  <si>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</si>
  <si>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</si>
  <si>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</si>
  <si>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</si>
  <si>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</si>
  <si>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</si>
  <si>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</si>
  <si>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 xml:space="preserve">Sundhedsråd Kronjylland </t>
  </si>
  <si>
    <t>Favrskov</t>
  </si>
  <si>
    <t>Norddjurs</t>
  </si>
  <si>
    <t>Randers</t>
  </si>
  <si>
    <t>Syddjurs</t>
  </si>
  <si>
    <t/>
  </si>
  <si>
    <t>Tabel 20b. Antal speciallægepraksis (med ydernummer) pr. 100.000 borgere</t>
  </si>
  <si>
    <t>Tabel 21b. Antal praksis i øvrig praksissektor (med ydernummer), pr. 100.000 borgere</t>
  </si>
  <si>
    <t>-1</t>
  </si>
  <si>
    <t>-837</t>
  </si>
  <si>
    <t>-157</t>
  </si>
  <si>
    <t>-160</t>
  </si>
  <si>
    <t>-392</t>
  </si>
  <si>
    <t>-128</t>
  </si>
  <si>
    <t>-75</t>
  </si>
  <si>
    <t>-223</t>
  </si>
  <si>
    <t>-348</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</si>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</sst>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2" borderId="8" xfId="0" quotePrefix="1" applyNumberFormat="1" applyFont="1" applyFill="1" applyBorder="1" applyAlignment="1">
      <alignment horizontal="right" indent="2"/>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7" fontId="8" fillId="2" borderId="22" xfId="0" applyNumberFormat="1" applyFont="1" applyFill="1" applyBorder="1" applyAlignment="1">
      <alignment horizontal="right" indent="3"/>
    </xf>
    <xf numFmtId="164" fontId="8" fillId="3" borderId="7" xfId="0" quotePrefix="1" applyNumberFormat="1" applyFont="1" applyFill="1" applyBorder="1" applyAlignment="1">
      <alignment horizontal="right" indent="2"/>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xf numFmtId="2" fontId="8" fillId="3" borderId="8"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2" borderId="22"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Kronjylland</a:t>
          </a:r>
        </a:p>
      </xdr:txBody>
    </xdr:sp>
    <xdr:clientData/>
  </xdr:twoCellAnchor>
  <xdr:twoCellAnchor editAs="oneCell">
    <xdr:from>
      <xdr:col>5</xdr:col>
      <xdr:colOff>523875</xdr:colOff>
      <xdr:row>4</xdr:row>
      <xdr:rowOff>542925</xdr:rowOff>
    </xdr:from>
    <xdr:to>
      <xdr:col>6</xdr:col>
      <xdr:colOff>3220767</xdr:colOff>
      <xdr:row>17</xdr:row>
      <xdr:rowOff>135255</xdr:rowOff>
    </xdr:to>
    <xdr:pic>
      <xdr:nvPicPr>
        <xdr:cNvPr id="4" name="Billede 3" descr="Danmarkskort">
          <a:extLst>
            <a:ext uri="{FF2B5EF4-FFF2-40B4-BE49-F238E27FC236}">
              <a16:creationId xmlns:a16="http://schemas.microsoft.com/office/drawing/2014/main" id="{F317A0CC-9E04-4750-A340-905714AE61A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58925" y="1295400"/>
          <a:ext cx="5975397" cy="5172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67" t="s">
        <v>273</v>
      </c>
      <c r="D8" s="168"/>
      <c r="E8" s="169"/>
      <c r="F8" s="13"/>
      <c r="G8" s="13"/>
      <c r="H8" s="11"/>
    </row>
    <row r="9" spans="2:8" ht="46.2" customHeight="1" x14ac:dyDescent="0.7">
      <c r="B9" s="10"/>
      <c r="C9" s="170"/>
      <c r="D9" s="171"/>
      <c r="E9" s="172"/>
      <c r="F9" s="13"/>
      <c r="G9" s="13"/>
      <c r="H9" s="11"/>
    </row>
    <row r="10" spans="2:8" ht="23.4" customHeight="1" x14ac:dyDescent="0.7">
      <c r="B10" s="10"/>
      <c r="C10" s="157"/>
      <c r="D10" s="162"/>
      <c r="E10" s="161"/>
      <c r="F10" s="13"/>
      <c r="G10" s="13"/>
      <c r="H10" s="11"/>
    </row>
    <row r="11" spans="2:8" ht="18.600000000000001" customHeight="1" x14ac:dyDescent="0.7">
      <c r="B11" s="10"/>
      <c r="C11" s="163" t="s">
        <v>274</v>
      </c>
      <c r="D11" s="164"/>
      <c r="E11" s="165"/>
      <c r="F11" s="13"/>
      <c r="G11" s="13"/>
      <c r="H11" s="11"/>
    </row>
    <row r="12" spans="2:8" ht="24.6" customHeight="1" x14ac:dyDescent="0.7">
      <c r="B12" s="10"/>
      <c r="C12" s="173" t="s">
        <v>275</v>
      </c>
      <c r="D12" s="174"/>
      <c r="E12" s="175"/>
      <c r="F12" s="13"/>
      <c r="G12" s="13"/>
      <c r="H12" s="11"/>
    </row>
    <row r="13" spans="2:8" ht="18.600000000000001" customHeight="1" x14ac:dyDescent="0.7">
      <c r="B13" s="10"/>
      <c r="C13" s="166"/>
      <c r="D13" s="164"/>
      <c r="E13" s="165"/>
      <c r="F13" s="13"/>
      <c r="G13" s="13"/>
      <c r="H13" s="11"/>
    </row>
    <row r="14" spans="2:8" ht="24.6" customHeight="1" x14ac:dyDescent="0.7">
      <c r="B14" s="10"/>
      <c r="C14" s="181" t="s">
        <v>276</v>
      </c>
      <c r="D14" s="182"/>
      <c r="E14" s="183"/>
      <c r="F14" s="13"/>
      <c r="G14" s="13"/>
      <c r="H14" s="11"/>
    </row>
    <row r="15" spans="2:8" ht="21.6" customHeight="1" x14ac:dyDescent="0.7">
      <c r="B15" s="10"/>
      <c r="C15" s="166"/>
      <c r="D15" s="164"/>
      <c r="E15" s="165"/>
      <c r="F15" s="13"/>
      <c r="G15" s="13"/>
      <c r="H15" s="11"/>
    </row>
    <row r="16" spans="2:8" ht="21.6" customHeight="1" x14ac:dyDescent="0.7">
      <c r="B16" s="10"/>
      <c r="C16" s="170" t="s">
        <v>277</v>
      </c>
      <c r="D16" s="171"/>
      <c r="E16" s="172"/>
      <c r="F16" s="13"/>
      <c r="G16" s="13"/>
      <c r="H16" s="11"/>
    </row>
    <row r="17" spans="2:8" ht="18.600000000000001" customHeight="1" x14ac:dyDescent="0.7">
      <c r="B17" s="10"/>
      <c r="C17" s="166" t="s">
        <v>278</v>
      </c>
      <c r="D17" s="164"/>
      <c r="E17" s="165"/>
      <c r="F17" s="13"/>
      <c r="G17" s="13"/>
      <c r="H17" s="11"/>
    </row>
    <row r="18" spans="2:8" ht="18.600000000000001" customHeight="1" x14ac:dyDescent="0.7">
      <c r="B18" s="10"/>
      <c r="C18" s="160"/>
      <c r="D18" s="158"/>
      <c r="E18" s="159"/>
      <c r="F18" s="13"/>
      <c r="G18" s="13"/>
      <c r="H18" s="11"/>
    </row>
    <row r="19" spans="2:8" ht="23.4" customHeight="1" x14ac:dyDescent="0.7">
      <c r="B19" s="10"/>
      <c r="C19" s="170" t="s">
        <v>279</v>
      </c>
      <c r="D19" s="176"/>
      <c r="E19" s="177"/>
      <c r="F19" s="13"/>
      <c r="G19" s="13"/>
      <c r="H19" s="11"/>
    </row>
    <row r="20" spans="2:8" ht="21.6" customHeight="1" x14ac:dyDescent="0.7">
      <c r="B20" s="10"/>
      <c r="C20" s="178" t="s">
        <v>280</v>
      </c>
      <c r="D20" s="179"/>
      <c r="E20" s="180"/>
      <c r="F20" s="13"/>
      <c r="G20" s="13"/>
      <c r="H20" s="11"/>
    </row>
    <row r="21" spans="2:8" ht="18.600000000000001" customHeight="1" x14ac:dyDescent="0.7">
      <c r="B21" s="10"/>
      <c r="C21" s="178" t="s">
        <v>281</v>
      </c>
      <c r="D21" s="179"/>
      <c r="E21" s="18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C4AA231E-A4A8-43A3-AB24-4C4C1BEB09E9}"/>
    <hyperlink ref="C12" r:id="rId2" xr:uid="{04597836-D5BB-4763-8CC8-66DFC40901C6}"/>
    <hyperlink ref="C20:E20" r:id="rId3" display="Sundhedsdata på tværs" xr:uid="{0C15A2D4-AB84-4829-822A-1C04037F2F96}"/>
    <hyperlink ref="C17" r:id="rId4" xr:uid="{F9A0D52C-D81E-4800-8CCA-ED2DF961D9FC}"/>
    <hyperlink ref="C21" r:id="rId5" display="https://sundhedsdatabank.dk/behandling-og-pleje/kommunal-pleje" xr:uid="{08FD2B6B-BE24-45A9-9A2C-05DC7235F5BD}"/>
    <hyperlink ref="C21:E21" r:id="rId6" display="Kommunal pleje, omsorg og sygepleje" xr:uid="{D0D3F4B3-1803-4F45-803C-36961424769E}"/>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4" t="s">
        <v>180</v>
      </c>
      <c r="D6" s="184"/>
      <c r="E6" s="184"/>
      <c r="F6" s="184"/>
      <c r="G6" s="26"/>
    </row>
    <row r="7" spans="2:7" ht="21" customHeight="1" x14ac:dyDescent="0.4">
      <c r="B7" s="23"/>
      <c r="C7" s="185" t="s">
        <v>133</v>
      </c>
      <c r="D7" s="185"/>
      <c r="E7" s="185"/>
      <c r="F7" s="185"/>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88" t="s">
        <v>4</v>
      </c>
      <c r="D10" s="201" t="s">
        <v>50</v>
      </c>
      <c r="E10" s="201"/>
      <c r="F10" s="190" t="s">
        <v>223</v>
      </c>
      <c r="G10" s="26"/>
    </row>
    <row r="11" spans="2:7" ht="49.2" customHeight="1" x14ac:dyDescent="0.3">
      <c r="B11" s="23"/>
      <c r="C11" s="188"/>
      <c r="D11" s="35" t="s">
        <v>51</v>
      </c>
      <c r="E11" s="35" t="s">
        <v>52</v>
      </c>
      <c r="F11" s="190"/>
      <c r="G11" s="26"/>
    </row>
    <row r="12" spans="2:7" ht="15" customHeight="1" x14ac:dyDescent="0.3">
      <c r="B12" s="23"/>
      <c r="C12" s="28" t="s">
        <v>11</v>
      </c>
      <c r="D12" s="38">
        <v>21982</v>
      </c>
      <c r="E12" s="36">
        <v>45670</v>
      </c>
      <c r="F12" s="38">
        <v>73915</v>
      </c>
      <c r="G12" s="26"/>
    </row>
    <row r="13" spans="2:7" ht="15" customHeight="1" x14ac:dyDescent="0.3">
      <c r="B13" s="23"/>
      <c r="C13" s="28" t="s">
        <v>236</v>
      </c>
      <c r="D13" s="38">
        <v>14623</v>
      </c>
      <c r="E13" s="36">
        <v>4184</v>
      </c>
      <c r="F13" s="38">
        <v>9466</v>
      </c>
      <c r="G13" s="26"/>
    </row>
    <row r="14" spans="2:7" ht="15" customHeight="1" x14ac:dyDescent="0.3">
      <c r="B14" s="23"/>
      <c r="C14" s="41" t="s">
        <v>237</v>
      </c>
      <c r="D14" s="44">
        <v>829</v>
      </c>
      <c r="E14" s="45">
        <v>1798</v>
      </c>
      <c r="F14" s="44">
        <v>2713</v>
      </c>
      <c r="G14" s="26"/>
    </row>
    <row r="15" spans="2:7" ht="15" customHeight="1" x14ac:dyDescent="0.3">
      <c r="B15" s="23"/>
      <c r="C15" s="46"/>
      <c r="D15" s="47"/>
      <c r="E15" s="47"/>
      <c r="F15" s="47"/>
      <c r="G15" s="26"/>
    </row>
    <row r="16" spans="2:7" ht="15" customHeight="1" x14ac:dyDescent="0.3">
      <c r="B16" s="23"/>
      <c r="C16" s="28" t="s">
        <v>238</v>
      </c>
      <c r="D16" s="38">
        <v>135</v>
      </c>
      <c r="E16" s="36">
        <v>294</v>
      </c>
      <c r="F16" s="38">
        <v>434</v>
      </c>
      <c r="G16" s="26"/>
    </row>
    <row r="17" spans="2:7" ht="15" customHeight="1" x14ac:dyDescent="0.3">
      <c r="B17" s="23"/>
      <c r="C17" s="28" t="s">
        <v>239</v>
      </c>
      <c r="D17" s="38">
        <v>104</v>
      </c>
      <c r="E17" s="36">
        <v>322</v>
      </c>
      <c r="F17" s="38">
        <v>490</v>
      </c>
      <c r="G17" s="26"/>
    </row>
    <row r="18" spans="2:7" ht="15" customHeight="1" x14ac:dyDescent="0.3">
      <c r="B18" s="23"/>
      <c r="C18" s="29" t="s">
        <v>240</v>
      </c>
      <c r="D18" s="39">
        <v>415</v>
      </c>
      <c r="E18" s="37">
        <v>810</v>
      </c>
      <c r="F18" s="39">
        <v>1235</v>
      </c>
      <c r="G18" s="26"/>
    </row>
    <row r="19" spans="2:7" ht="15" customHeight="1" x14ac:dyDescent="0.3">
      <c r="B19" s="23"/>
      <c r="C19" s="28" t="s">
        <v>241</v>
      </c>
      <c r="D19" s="38">
        <v>175</v>
      </c>
      <c r="E19" s="36">
        <v>372</v>
      </c>
      <c r="F19" s="38">
        <v>554</v>
      </c>
      <c r="G19" s="26"/>
    </row>
    <row r="20" spans="2:7" ht="15" customHeight="1" x14ac:dyDescent="0.3">
      <c r="B20" s="23"/>
      <c r="C20" s="32" t="s">
        <v>260</v>
      </c>
      <c r="D20" s="31"/>
      <c r="E20" s="31"/>
      <c r="F20" s="31"/>
      <c r="G20" s="26"/>
    </row>
    <row r="21" spans="2:7" ht="15" customHeight="1" x14ac:dyDescent="0.3">
      <c r="B21" s="23"/>
      <c r="C21" s="33" t="s">
        <v>283</v>
      </c>
      <c r="D21" s="33"/>
      <c r="E21" s="33"/>
      <c r="F21" s="33"/>
      <c r="G21" s="26"/>
    </row>
    <row r="22" spans="2:7" ht="15" customHeight="1" x14ac:dyDescent="0.3">
      <c r="B22" s="23"/>
      <c r="C22" s="33"/>
      <c r="D22" s="33"/>
      <c r="E22" s="33"/>
      <c r="F22" s="33"/>
      <c r="G22" s="26"/>
    </row>
    <row r="23" spans="2:7" ht="21" customHeight="1" x14ac:dyDescent="0.4">
      <c r="B23" s="23"/>
      <c r="C23" s="185" t="s">
        <v>134</v>
      </c>
      <c r="D23" s="185"/>
      <c r="E23" s="185"/>
      <c r="F23" s="185"/>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188" t="s">
        <v>4</v>
      </c>
      <c r="D26" s="201" t="s">
        <v>50</v>
      </c>
      <c r="E26" s="201"/>
      <c r="F26" s="190" t="s">
        <v>223</v>
      </c>
      <c r="G26" s="26"/>
    </row>
    <row r="27" spans="2:7" ht="49.2" customHeight="1" x14ac:dyDescent="0.3">
      <c r="B27" s="23"/>
      <c r="C27" s="188"/>
      <c r="D27" s="35" t="s">
        <v>51</v>
      </c>
      <c r="E27" s="35" t="s">
        <v>52</v>
      </c>
      <c r="F27" s="190"/>
      <c r="G27" s="26"/>
    </row>
    <row r="28" spans="2:7" ht="15" customHeight="1" x14ac:dyDescent="0.3">
      <c r="B28" s="23"/>
      <c r="C28" s="28" t="s">
        <v>11</v>
      </c>
      <c r="D28" s="38">
        <v>18191</v>
      </c>
      <c r="E28" s="36">
        <v>37013</v>
      </c>
      <c r="F28" s="38">
        <v>61366</v>
      </c>
      <c r="G28" s="26"/>
    </row>
    <row r="29" spans="2:7" ht="15" customHeight="1" x14ac:dyDescent="0.3">
      <c r="B29" s="23"/>
      <c r="C29" s="28" t="s">
        <v>236</v>
      </c>
      <c r="D29" s="38">
        <v>12305</v>
      </c>
      <c r="E29" s="36">
        <v>3520</v>
      </c>
      <c r="F29" s="38">
        <v>7837</v>
      </c>
      <c r="G29" s="26"/>
    </row>
    <row r="30" spans="2:7" ht="15" customHeight="1" x14ac:dyDescent="0.3">
      <c r="B30" s="23"/>
      <c r="C30" s="41" t="s">
        <v>237</v>
      </c>
      <c r="D30" s="44">
        <v>697</v>
      </c>
      <c r="E30" s="45">
        <v>1503</v>
      </c>
      <c r="F30" s="44">
        <v>2281</v>
      </c>
      <c r="G30" s="26"/>
    </row>
    <row r="31" spans="2:7" ht="15" customHeight="1" x14ac:dyDescent="0.3">
      <c r="B31" s="23"/>
      <c r="C31" s="46"/>
      <c r="D31" s="47"/>
      <c r="E31" s="47"/>
      <c r="F31" s="47"/>
      <c r="G31" s="26"/>
    </row>
    <row r="32" spans="2:7" ht="15" customHeight="1" x14ac:dyDescent="0.3">
      <c r="B32" s="23"/>
      <c r="C32" s="28" t="s">
        <v>238</v>
      </c>
      <c r="D32" s="38">
        <v>120</v>
      </c>
      <c r="E32" s="36">
        <v>253</v>
      </c>
      <c r="F32" s="38">
        <v>377</v>
      </c>
      <c r="G32" s="26"/>
    </row>
    <row r="33" spans="2:7" ht="15" customHeight="1" x14ac:dyDescent="0.3">
      <c r="B33" s="23"/>
      <c r="C33" s="28" t="s">
        <v>239</v>
      </c>
      <c r="D33" s="38">
        <v>95</v>
      </c>
      <c r="E33" s="36">
        <v>283</v>
      </c>
      <c r="F33" s="38">
        <v>428</v>
      </c>
      <c r="G33" s="26"/>
    </row>
    <row r="34" spans="2:7" ht="15" customHeight="1" x14ac:dyDescent="0.3">
      <c r="B34" s="23"/>
      <c r="C34" s="29" t="s">
        <v>240</v>
      </c>
      <c r="D34" s="39">
        <v>325</v>
      </c>
      <c r="E34" s="37">
        <v>649</v>
      </c>
      <c r="F34" s="39">
        <v>1001</v>
      </c>
      <c r="G34" s="26"/>
    </row>
    <row r="35" spans="2:7" ht="15" customHeight="1" x14ac:dyDescent="0.3">
      <c r="B35" s="23"/>
      <c r="C35" s="28" t="s">
        <v>241</v>
      </c>
      <c r="D35" s="38">
        <v>157</v>
      </c>
      <c r="E35" s="36">
        <v>318</v>
      </c>
      <c r="F35" s="38">
        <v>475</v>
      </c>
      <c r="G35" s="26"/>
    </row>
    <row r="36" spans="2:7" ht="15" customHeight="1" x14ac:dyDescent="0.3">
      <c r="B36" s="23"/>
      <c r="C36" s="32" t="s">
        <v>260</v>
      </c>
      <c r="D36" s="31"/>
      <c r="E36" s="31"/>
      <c r="F36" s="31"/>
      <c r="G36" s="26"/>
    </row>
    <row r="37" spans="2:7" ht="15" customHeight="1" x14ac:dyDescent="0.3">
      <c r="B37" s="23"/>
      <c r="C37" s="33" t="s">
        <v>283</v>
      </c>
      <c r="D37" s="33"/>
      <c r="E37" s="33"/>
      <c r="F37" s="33"/>
      <c r="G37" s="26"/>
    </row>
    <row r="38" spans="2:7" ht="15" customHeight="1" x14ac:dyDescent="0.3">
      <c r="B38" s="23"/>
      <c r="C38" s="33"/>
      <c r="D38" s="33"/>
      <c r="E38" s="33"/>
      <c r="F38" s="33"/>
      <c r="G38" s="26"/>
    </row>
    <row r="39" spans="2:7" ht="21" x14ac:dyDescent="0.4">
      <c r="B39" s="23"/>
      <c r="C39" s="185" t="s">
        <v>181</v>
      </c>
      <c r="D39" s="185"/>
      <c r="E39" s="185"/>
      <c r="F39" s="185"/>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188" t="s">
        <v>4</v>
      </c>
      <c r="D42" s="201" t="s">
        <v>50</v>
      </c>
      <c r="E42" s="201"/>
      <c r="F42" s="190" t="s">
        <v>50</v>
      </c>
      <c r="G42" s="26"/>
    </row>
    <row r="43" spans="2:7" ht="49.2" customHeight="1" x14ac:dyDescent="0.3">
      <c r="B43" s="23"/>
      <c r="C43" s="188"/>
      <c r="D43" s="35" t="s">
        <v>51</v>
      </c>
      <c r="E43" s="35" t="s">
        <v>52</v>
      </c>
      <c r="F43" s="190"/>
      <c r="G43" s="26"/>
    </row>
    <row r="44" spans="2:7" ht="15" customHeight="1" x14ac:dyDescent="0.3">
      <c r="B44" s="23"/>
      <c r="C44" s="28" t="s">
        <v>11</v>
      </c>
      <c r="D44" s="117">
        <v>14.775088247668524</v>
      </c>
      <c r="E44" s="118">
        <v>30.062687115109398</v>
      </c>
      <c r="F44" s="117">
        <v>49.842673047464494</v>
      </c>
      <c r="G44" s="26"/>
    </row>
    <row r="45" spans="2:7" ht="15" customHeight="1" x14ac:dyDescent="0.3">
      <c r="B45" s="23"/>
      <c r="C45" s="28" t="s">
        <v>236</v>
      </c>
      <c r="D45" s="117">
        <v>12.717957611625369</v>
      </c>
      <c r="E45" s="118">
        <v>28.31552096656478</v>
      </c>
      <c r="F45" s="117">
        <v>44.458655798593803</v>
      </c>
      <c r="G45" s="26"/>
    </row>
    <row r="46" spans="2:7" ht="15" customHeight="1" x14ac:dyDescent="0.3">
      <c r="B46" s="23"/>
      <c r="C46" s="41" t="s">
        <v>237</v>
      </c>
      <c r="D46" s="121">
        <v>13.189017351978352</v>
      </c>
      <c r="E46" s="122">
        <v>28.440592654266091</v>
      </c>
      <c r="F46" s="121">
        <v>43.162336556474351</v>
      </c>
      <c r="G46" s="26"/>
    </row>
    <row r="47" spans="2:7" ht="15" customHeight="1" x14ac:dyDescent="0.3">
      <c r="B47" s="23"/>
      <c r="C47" s="46"/>
      <c r="D47" s="130"/>
      <c r="E47" s="130"/>
      <c r="F47" s="130"/>
      <c r="G47" s="26"/>
    </row>
    <row r="48" spans="2:7" ht="15" customHeight="1" x14ac:dyDescent="0.3">
      <c r="B48" s="23"/>
      <c r="C48" s="28" t="s">
        <v>238</v>
      </c>
      <c r="D48" s="117">
        <v>12.355848434925866</v>
      </c>
      <c r="E48" s="118">
        <v>26.050247116968698</v>
      </c>
      <c r="F48" s="117">
        <v>38.817957166392098</v>
      </c>
      <c r="G48" s="26"/>
    </row>
    <row r="49" spans="2:7" ht="15" customHeight="1" x14ac:dyDescent="0.3">
      <c r="B49" s="23"/>
      <c r="C49" s="28" t="s">
        <v>239</v>
      </c>
      <c r="D49" s="117">
        <v>9.4981003799240149</v>
      </c>
      <c r="E49" s="118">
        <v>28.294341131773646</v>
      </c>
      <c r="F49" s="117">
        <v>42.791441711657669</v>
      </c>
      <c r="G49" s="26"/>
    </row>
    <row r="50" spans="2:7" ht="15" customHeight="1" x14ac:dyDescent="0.3">
      <c r="B50" s="23"/>
      <c r="C50" s="29" t="s">
        <v>240</v>
      </c>
      <c r="D50" s="119">
        <v>15.258932344241513</v>
      </c>
      <c r="E50" s="120">
        <v>30.470914127423825</v>
      </c>
      <c r="F50" s="119">
        <v>46.997511620263857</v>
      </c>
      <c r="G50" s="26"/>
    </row>
    <row r="51" spans="2:7" ht="15" customHeight="1" x14ac:dyDescent="0.3">
      <c r="B51" s="23"/>
      <c r="C51" s="28" t="s">
        <v>241</v>
      </c>
      <c r="D51" s="117">
        <v>13.266858205171539</v>
      </c>
      <c r="E51" s="118">
        <v>26.871725536589487</v>
      </c>
      <c r="F51" s="117">
        <v>40.138583741761025</v>
      </c>
      <c r="G51" s="26"/>
    </row>
    <row r="52" spans="2:7" ht="15" customHeight="1" x14ac:dyDescent="0.3">
      <c r="B52" s="23"/>
      <c r="C52" s="32" t="s">
        <v>260</v>
      </c>
      <c r="D52" s="33"/>
      <c r="E52" s="33"/>
      <c r="F52" s="33"/>
      <c r="G52" s="26"/>
    </row>
    <row r="53" spans="2:7" ht="15" customHeight="1" x14ac:dyDescent="0.3">
      <c r="B53" s="23"/>
      <c r="C53" s="33" t="s">
        <v>283</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4" t="s">
        <v>182</v>
      </c>
      <c r="D6" s="184"/>
      <c r="E6" s="184"/>
      <c r="F6" s="184"/>
      <c r="G6" s="184"/>
      <c r="H6" s="184"/>
      <c r="I6" s="184"/>
      <c r="J6" s="184"/>
      <c r="K6" s="107"/>
      <c r="L6" s="107"/>
      <c r="M6" s="107"/>
      <c r="N6" s="107"/>
      <c r="O6" s="107"/>
      <c r="P6" s="107"/>
      <c r="Q6" s="107"/>
      <c r="R6" s="107"/>
      <c r="S6" s="107"/>
      <c r="T6" s="26"/>
    </row>
    <row r="7" spans="2:20" ht="20.7" customHeight="1" x14ac:dyDescent="0.4">
      <c r="B7" s="23"/>
      <c r="C7" s="185" t="s">
        <v>135</v>
      </c>
      <c r="D7" s="185"/>
      <c r="E7" s="185"/>
      <c r="F7" s="185"/>
      <c r="G7" s="185"/>
      <c r="H7" s="185"/>
      <c r="I7" s="185"/>
      <c r="J7" s="185"/>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8" t="s">
        <v>4</v>
      </c>
      <c r="D10" s="203" t="s">
        <v>53</v>
      </c>
      <c r="E10" s="204"/>
      <c r="F10" s="204"/>
      <c r="G10" s="204"/>
      <c r="H10" s="204"/>
      <c r="I10" s="204"/>
      <c r="J10" s="204"/>
      <c r="K10" s="204"/>
      <c r="L10" s="204"/>
      <c r="M10" s="204"/>
      <c r="N10" s="204"/>
      <c r="O10" s="204"/>
      <c r="P10" s="204"/>
      <c r="Q10" s="204"/>
      <c r="R10" s="204"/>
      <c r="S10" s="190" t="s">
        <v>224</v>
      </c>
      <c r="T10" s="26"/>
    </row>
    <row r="11" spans="2:20" ht="49.2" customHeight="1" x14ac:dyDescent="0.3">
      <c r="B11" s="23"/>
      <c r="C11" s="18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0"/>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237</v>
      </c>
      <c r="D14" s="44">
        <v>110</v>
      </c>
      <c r="E14" s="45">
        <v>1559</v>
      </c>
      <c r="F14" s="44">
        <v>35861</v>
      </c>
      <c r="G14" s="45">
        <v>12323</v>
      </c>
      <c r="H14" s="44">
        <v>3038</v>
      </c>
      <c r="I14" s="45">
        <v>1629</v>
      </c>
      <c r="J14" s="44">
        <v>7082</v>
      </c>
      <c r="K14" s="45">
        <v>2581</v>
      </c>
      <c r="L14" s="44">
        <v>2352</v>
      </c>
      <c r="M14" s="45">
        <v>16686</v>
      </c>
      <c r="N14" s="44">
        <v>5276</v>
      </c>
      <c r="O14" s="45">
        <v>1545</v>
      </c>
      <c r="P14" s="44">
        <v>1129</v>
      </c>
      <c r="Q14" s="45">
        <v>43125</v>
      </c>
      <c r="R14" s="44">
        <v>50099</v>
      </c>
      <c r="S14" s="45">
        <v>184395</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19</v>
      </c>
      <c r="E16" s="36">
        <v>276</v>
      </c>
      <c r="F16" s="38">
        <v>6645</v>
      </c>
      <c r="G16" s="36">
        <v>2880</v>
      </c>
      <c r="H16" s="38">
        <v>924</v>
      </c>
      <c r="I16" s="36">
        <v>424</v>
      </c>
      <c r="J16" s="38">
        <v>1707</v>
      </c>
      <c r="K16" s="36">
        <v>484</v>
      </c>
      <c r="L16" s="38">
        <v>578</v>
      </c>
      <c r="M16" s="36">
        <v>2089</v>
      </c>
      <c r="N16" s="38">
        <v>1042</v>
      </c>
      <c r="O16" s="36">
        <v>324</v>
      </c>
      <c r="P16" s="38">
        <v>679</v>
      </c>
      <c r="Q16" s="36">
        <v>8053</v>
      </c>
      <c r="R16" s="38">
        <v>8348</v>
      </c>
      <c r="S16" s="36">
        <v>34472</v>
      </c>
      <c r="T16" s="26"/>
    </row>
    <row r="17" spans="2:20" ht="15" customHeight="1" x14ac:dyDescent="0.3">
      <c r="B17" s="23"/>
      <c r="C17" s="28" t="s">
        <v>239</v>
      </c>
      <c r="D17" s="38">
        <v>10</v>
      </c>
      <c r="E17" s="36">
        <v>194</v>
      </c>
      <c r="F17" s="38">
        <v>5479</v>
      </c>
      <c r="G17" s="36">
        <v>1110</v>
      </c>
      <c r="H17" s="38">
        <v>252</v>
      </c>
      <c r="I17" s="36">
        <v>223</v>
      </c>
      <c r="J17" s="38">
        <v>845</v>
      </c>
      <c r="K17" s="36">
        <v>386</v>
      </c>
      <c r="L17" s="38">
        <v>392</v>
      </c>
      <c r="M17" s="36">
        <v>3285</v>
      </c>
      <c r="N17" s="38">
        <v>360</v>
      </c>
      <c r="O17" s="36">
        <v>242</v>
      </c>
      <c r="P17" s="38">
        <v>34</v>
      </c>
      <c r="Q17" s="36">
        <v>6109</v>
      </c>
      <c r="R17" s="38">
        <v>8698</v>
      </c>
      <c r="S17" s="36">
        <v>27619</v>
      </c>
      <c r="T17" s="26"/>
    </row>
    <row r="18" spans="2:20" ht="15" customHeight="1" x14ac:dyDescent="0.3">
      <c r="B18" s="23"/>
      <c r="C18" s="29" t="s">
        <v>240</v>
      </c>
      <c r="D18" s="39">
        <v>58</v>
      </c>
      <c r="E18" s="37">
        <v>705</v>
      </c>
      <c r="F18" s="39">
        <v>16311</v>
      </c>
      <c r="G18" s="37">
        <v>6335</v>
      </c>
      <c r="H18" s="39">
        <v>714</v>
      </c>
      <c r="I18" s="37">
        <v>407</v>
      </c>
      <c r="J18" s="39">
        <v>3225</v>
      </c>
      <c r="K18" s="37">
        <v>949</v>
      </c>
      <c r="L18" s="39">
        <v>686</v>
      </c>
      <c r="M18" s="37">
        <v>7667</v>
      </c>
      <c r="N18" s="39">
        <v>3124</v>
      </c>
      <c r="O18" s="37">
        <v>568</v>
      </c>
      <c r="P18" s="39">
        <v>65</v>
      </c>
      <c r="Q18" s="37">
        <v>21711</v>
      </c>
      <c r="R18" s="39">
        <v>24549</v>
      </c>
      <c r="S18" s="37">
        <v>87074</v>
      </c>
      <c r="T18" s="26"/>
    </row>
    <row r="19" spans="2:20" ht="15" customHeight="1" x14ac:dyDescent="0.3">
      <c r="B19" s="23"/>
      <c r="C19" s="28" t="s">
        <v>241</v>
      </c>
      <c r="D19" s="38">
        <v>23</v>
      </c>
      <c r="E19" s="36">
        <v>384</v>
      </c>
      <c r="F19" s="38">
        <v>7426</v>
      </c>
      <c r="G19" s="36">
        <v>1998</v>
      </c>
      <c r="H19" s="38">
        <v>1148</v>
      </c>
      <c r="I19" s="36">
        <v>575</v>
      </c>
      <c r="J19" s="38">
        <v>1305</v>
      </c>
      <c r="K19" s="36">
        <v>762</v>
      </c>
      <c r="L19" s="38">
        <v>696</v>
      </c>
      <c r="M19" s="36">
        <v>3645</v>
      </c>
      <c r="N19" s="38">
        <v>750</v>
      </c>
      <c r="O19" s="36">
        <v>411</v>
      </c>
      <c r="P19" s="38">
        <v>351</v>
      </c>
      <c r="Q19" s="36">
        <v>7252</v>
      </c>
      <c r="R19" s="38">
        <v>8504</v>
      </c>
      <c r="S19" s="36">
        <v>35230</v>
      </c>
      <c r="T19" s="26"/>
    </row>
    <row r="20" spans="2:20" ht="15" customHeight="1" x14ac:dyDescent="0.3">
      <c r="B20" s="23"/>
      <c r="C20" s="32" t="s">
        <v>260</v>
      </c>
      <c r="D20" s="31"/>
      <c r="E20" s="31"/>
      <c r="F20" s="31"/>
      <c r="G20" s="31"/>
      <c r="H20" s="31"/>
      <c r="I20" s="31"/>
      <c r="J20" s="31"/>
      <c r="K20" s="31"/>
      <c r="L20" s="31"/>
      <c r="M20" s="31"/>
      <c r="N20" s="31"/>
      <c r="O20" s="31"/>
      <c r="P20" s="31"/>
      <c r="Q20" s="31"/>
      <c r="R20" s="31"/>
      <c r="S20" s="31"/>
      <c r="T20" s="26"/>
    </row>
    <row r="21" spans="2:20" ht="15" customHeight="1" x14ac:dyDescent="0.3">
      <c r="B21" s="23"/>
      <c r="C21" s="33" t="s">
        <v>283</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85" t="s">
        <v>136</v>
      </c>
      <c r="D23" s="185"/>
      <c r="E23" s="185"/>
      <c r="F23" s="185"/>
      <c r="G23" s="185"/>
      <c r="H23" s="185"/>
      <c r="I23" s="185"/>
      <c r="J23" s="185"/>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188" t="s">
        <v>4</v>
      </c>
      <c r="D26" s="203" t="s">
        <v>53</v>
      </c>
      <c r="E26" s="204"/>
      <c r="F26" s="204"/>
      <c r="G26" s="204"/>
      <c r="H26" s="204"/>
      <c r="I26" s="204"/>
      <c r="J26" s="204"/>
      <c r="K26" s="204"/>
      <c r="L26" s="204"/>
      <c r="M26" s="204"/>
      <c r="N26" s="204"/>
      <c r="O26" s="204"/>
      <c r="P26" s="204"/>
      <c r="Q26" s="204"/>
      <c r="R26" s="204"/>
      <c r="S26" s="190" t="s">
        <v>225</v>
      </c>
      <c r="T26" s="26"/>
    </row>
    <row r="27" spans="2:20" ht="49.2" customHeight="1" x14ac:dyDescent="0.3">
      <c r="B27" s="23"/>
      <c r="C27" s="188"/>
      <c r="D27" s="52" t="s">
        <v>54</v>
      </c>
      <c r="E27" s="52" t="s">
        <v>217</v>
      </c>
      <c r="F27" s="52" t="s">
        <v>55</v>
      </c>
      <c r="G27" s="52" t="s">
        <v>56</v>
      </c>
      <c r="H27" s="52" t="s">
        <v>57</v>
      </c>
      <c r="I27" s="52" t="s">
        <v>58</v>
      </c>
      <c r="J27" s="52" t="s">
        <v>59</v>
      </c>
      <c r="K27" s="52" t="s">
        <v>60</v>
      </c>
      <c r="L27" s="52" t="s">
        <v>61</v>
      </c>
      <c r="M27" s="52" t="s">
        <v>62</v>
      </c>
      <c r="N27" s="52" t="s">
        <v>63</v>
      </c>
      <c r="O27" s="52" t="s">
        <v>218</v>
      </c>
      <c r="P27" s="52" t="s">
        <v>65</v>
      </c>
      <c r="Q27" s="52" t="s">
        <v>66</v>
      </c>
      <c r="R27" s="52" t="s">
        <v>67</v>
      </c>
      <c r="S27" s="205"/>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236</v>
      </c>
      <c r="D29" s="38">
        <v>122</v>
      </c>
      <c r="E29" s="36">
        <v>1432</v>
      </c>
      <c r="F29" s="38">
        <v>79287</v>
      </c>
      <c r="G29" s="36">
        <v>38658</v>
      </c>
      <c r="H29" s="38">
        <v>9172</v>
      </c>
      <c r="I29" s="36">
        <v>9182</v>
      </c>
      <c r="J29" s="38">
        <v>11409</v>
      </c>
      <c r="K29" s="36">
        <v>8783</v>
      </c>
      <c r="L29" s="38">
        <v>4373</v>
      </c>
      <c r="M29" s="36">
        <v>9287</v>
      </c>
      <c r="N29" s="38">
        <v>6293</v>
      </c>
      <c r="O29" s="36">
        <v>4701</v>
      </c>
      <c r="P29" s="38">
        <v>21263</v>
      </c>
      <c r="Q29" s="36">
        <v>156548</v>
      </c>
      <c r="R29" s="38">
        <v>125120</v>
      </c>
      <c r="S29" s="36">
        <v>393049</v>
      </c>
      <c r="T29" s="26"/>
    </row>
    <row r="30" spans="2:20" ht="15" customHeight="1" x14ac:dyDescent="0.3">
      <c r="B30" s="23"/>
      <c r="C30" s="41" t="s">
        <v>237</v>
      </c>
      <c r="D30" s="44">
        <v>23</v>
      </c>
      <c r="E30" s="45">
        <v>239</v>
      </c>
      <c r="F30" s="44">
        <v>13221</v>
      </c>
      <c r="G30" s="45">
        <v>5686</v>
      </c>
      <c r="H30" s="44">
        <v>1310</v>
      </c>
      <c r="I30" s="45">
        <v>1065</v>
      </c>
      <c r="J30" s="44">
        <v>2330</v>
      </c>
      <c r="K30" s="45">
        <v>1471</v>
      </c>
      <c r="L30" s="44">
        <v>895</v>
      </c>
      <c r="M30" s="45">
        <v>1990</v>
      </c>
      <c r="N30" s="44">
        <v>1322</v>
      </c>
      <c r="O30" s="45">
        <v>771</v>
      </c>
      <c r="P30" s="44">
        <v>1037</v>
      </c>
      <c r="Q30" s="45">
        <v>27905</v>
      </c>
      <c r="R30" s="44">
        <v>24543</v>
      </c>
      <c r="S30" s="45">
        <v>67664</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38">
        <v>5</v>
      </c>
      <c r="E32" s="36">
        <v>48</v>
      </c>
      <c r="F32" s="38">
        <v>2465</v>
      </c>
      <c r="G32" s="36">
        <v>1296</v>
      </c>
      <c r="H32" s="38">
        <v>389</v>
      </c>
      <c r="I32" s="36">
        <v>271</v>
      </c>
      <c r="J32" s="38">
        <v>527</v>
      </c>
      <c r="K32" s="36">
        <v>276</v>
      </c>
      <c r="L32" s="38">
        <v>231</v>
      </c>
      <c r="M32" s="36">
        <v>284</v>
      </c>
      <c r="N32" s="38">
        <v>274</v>
      </c>
      <c r="O32" s="36">
        <v>148</v>
      </c>
      <c r="P32" s="38">
        <v>626</v>
      </c>
      <c r="Q32" s="36">
        <v>5252</v>
      </c>
      <c r="R32" s="38">
        <v>4195</v>
      </c>
      <c r="S32" s="36">
        <v>13352</v>
      </c>
      <c r="T32" s="26"/>
    </row>
    <row r="33" spans="2:20" ht="15" customHeight="1" x14ac:dyDescent="0.3">
      <c r="B33" s="23"/>
      <c r="C33" s="28" t="s">
        <v>239</v>
      </c>
      <c r="D33" s="123" t="s">
        <v>245</v>
      </c>
      <c r="E33" s="36">
        <v>32</v>
      </c>
      <c r="F33" s="38">
        <v>2054</v>
      </c>
      <c r="G33" s="36">
        <v>554</v>
      </c>
      <c r="H33" s="38">
        <v>101</v>
      </c>
      <c r="I33" s="36">
        <v>142</v>
      </c>
      <c r="J33" s="38">
        <v>289</v>
      </c>
      <c r="K33" s="36">
        <v>198</v>
      </c>
      <c r="L33" s="38">
        <v>138</v>
      </c>
      <c r="M33" s="36">
        <v>344</v>
      </c>
      <c r="N33" s="38">
        <v>101</v>
      </c>
      <c r="O33" s="36">
        <v>116</v>
      </c>
      <c r="P33" s="38">
        <v>34</v>
      </c>
      <c r="Q33" s="36">
        <v>4245</v>
      </c>
      <c r="R33" s="38">
        <v>4017</v>
      </c>
      <c r="S33" s="36">
        <v>10080</v>
      </c>
      <c r="T33" s="26"/>
    </row>
    <row r="34" spans="2:20" ht="15" customHeight="1" x14ac:dyDescent="0.3">
      <c r="B34" s="23"/>
      <c r="C34" s="29" t="s">
        <v>240</v>
      </c>
      <c r="D34" s="39">
        <v>12</v>
      </c>
      <c r="E34" s="37">
        <v>102</v>
      </c>
      <c r="F34" s="39">
        <v>5845</v>
      </c>
      <c r="G34" s="37">
        <v>2964</v>
      </c>
      <c r="H34" s="39">
        <v>294</v>
      </c>
      <c r="I34" s="37">
        <v>250</v>
      </c>
      <c r="J34" s="39">
        <v>1042</v>
      </c>
      <c r="K34" s="37">
        <v>603</v>
      </c>
      <c r="L34" s="39">
        <v>264</v>
      </c>
      <c r="M34" s="37">
        <v>938</v>
      </c>
      <c r="N34" s="39">
        <v>776</v>
      </c>
      <c r="O34" s="37">
        <v>306</v>
      </c>
      <c r="P34" s="39">
        <v>61</v>
      </c>
      <c r="Q34" s="37">
        <v>13591</v>
      </c>
      <c r="R34" s="39">
        <v>12195</v>
      </c>
      <c r="S34" s="37">
        <v>31519</v>
      </c>
      <c r="T34" s="26"/>
    </row>
    <row r="35" spans="2:20" ht="15" customHeight="1" x14ac:dyDescent="0.3">
      <c r="B35" s="23"/>
      <c r="C35" s="28" t="s">
        <v>241</v>
      </c>
      <c r="D35" s="123" t="s">
        <v>245</v>
      </c>
      <c r="E35" s="36">
        <v>58</v>
      </c>
      <c r="F35" s="38">
        <v>2867</v>
      </c>
      <c r="G35" s="36">
        <v>880</v>
      </c>
      <c r="H35" s="38">
        <v>528</v>
      </c>
      <c r="I35" s="36">
        <v>402</v>
      </c>
      <c r="J35" s="38">
        <v>477</v>
      </c>
      <c r="K35" s="36">
        <v>394</v>
      </c>
      <c r="L35" s="38">
        <v>263</v>
      </c>
      <c r="M35" s="36">
        <v>450</v>
      </c>
      <c r="N35" s="38">
        <v>173</v>
      </c>
      <c r="O35" s="36">
        <v>204</v>
      </c>
      <c r="P35" s="38">
        <v>316</v>
      </c>
      <c r="Q35" s="36">
        <v>4834</v>
      </c>
      <c r="R35" s="38">
        <v>4172</v>
      </c>
      <c r="S35" s="36">
        <v>12831</v>
      </c>
      <c r="T35" s="26"/>
    </row>
    <row r="36" spans="2:20" ht="15" customHeight="1" x14ac:dyDescent="0.3">
      <c r="B36" s="23"/>
      <c r="C36" s="32" t="s">
        <v>260</v>
      </c>
      <c r="D36" s="31"/>
      <c r="E36" s="31"/>
      <c r="F36" s="31"/>
      <c r="G36" s="31"/>
      <c r="H36" s="31"/>
      <c r="I36" s="31"/>
      <c r="J36" s="31"/>
      <c r="K36" s="31"/>
      <c r="L36" s="31"/>
      <c r="M36" s="31"/>
      <c r="N36" s="31"/>
      <c r="O36" s="31"/>
      <c r="P36" s="31"/>
      <c r="Q36" s="31"/>
      <c r="R36" s="31"/>
      <c r="S36" s="31"/>
      <c r="T36" s="26"/>
    </row>
    <row r="37" spans="2:20" ht="15" customHeight="1" x14ac:dyDescent="0.3">
      <c r="B37" s="23"/>
      <c r="C37" s="33" t="s">
        <v>283</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85" t="s">
        <v>137</v>
      </c>
      <c r="D39" s="185"/>
      <c r="E39" s="185"/>
      <c r="F39" s="185"/>
      <c r="G39" s="185"/>
      <c r="H39" s="185"/>
      <c r="I39" s="185"/>
      <c r="J39" s="185"/>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202" t="s">
        <v>4</v>
      </c>
      <c r="D42" s="203" t="s">
        <v>53</v>
      </c>
      <c r="E42" s="204"/>
      <c r="F42" s="204"/>
      <c r="G42" s="204"/>
      <c r="H42" s="204"/>
      <c r="I42" s="204"/>
      <c r="J42" s="204"/>
      <c r="K42" s="204"/>
      <c r="L42" s="204"/>
      <c r="M42" s="204"/>
      <c r="N42" s="204"/>
      <c r="O42" s="204"/>
      <c r="P42" s="204"/>
      <c r="Q42" s="204"/>
      <c r="R42" s="204"/>
      <c r="S42" s="190" t="s">
        <v>68</v>
      </c>
      <c r="T42" s="26"/>
    </row>
    <row r="43" spans="2:20" ht="49.2" customHeight="1" x14ac:dyDescent="0.3">
      <c r="B43" s="23"/>
      <c r="C43" s="202"/>
      <c r="D43" s="52" t="s">
        <v>54</v>
      </c>
      <c r="E43" s="52" t="s">
        <v>217</v>
      </c>
      <c r="F43" s="52" t="s">
        <v>55</v>
      </c>
      <c r="G43" s="52" t="s">
        <v>56</v>
      </c>
      <c r="H43" s="52" t="s">
        <v>57</v>
      </c>
      <c r="I43" s="52" t="s">
        <v>58</v>
      </c>
      <c r="J43" s="52" t="s">
        <v>59</v>
      </c>
      <c r="K43" s="52" t="s">
        <v>60</v>
      </c>
      <c r="L43" s="52" t="s">
        <v>61</v>
      </c>
      <c r="M43" s="52" t="s">
        <v>62</v>
      </c>
      <c r="N43" s="52" t="s">
        <v>63</v>
      </c>
      <c r="O43" s="52" t="s">
        <v>218</v>
      </c>
      <c r="P43" s="52" t="s">
        <v>65</v>
      </c>
      <c r="Q43" s="52" t="s">
        <v>66</v>
      </c>
      <c r="R43" s="52" t="s">
        <v>67</v>
      </c>
      <c r="S43" s="205"/>
      <c r="T43" s="26"/>
    </row>
    <row r="44" spans="2:20" ht="15" customHeight="1" x14ac:dyDescent="0.3">
      <c r="B44" s="23"/>
      <c r="C44" s="28" t="s">
        <v>11</v>
      </c>
      <c r="D44" s="117">
        <v>1.4091587920794444</v>
      </c>
      <c r="E44" s="118">
        <v>0.91667646417199478</v>
      </c>
      <c r="F44" s="117">
        <v>72.211735107077075</v>
      </c>
      <c r="G44" s="118">
        <v>38.953535604302559</v>
      </c>
      <c r="H44" s="117">
        <v>9.9229806752827532</v>
      </c>
      <c r="I44" s="118">
        <v>13.934659638028853</v>
      </c>
      <c r="J44" s="117">
        <v>8.6843741647942085</v>
      </c>
      <c r="K44" s="118">
        <v>12.790580131735657</v>
      </c>
      <c r="L44" s="117">
        <v>5.3999812627966772</v>
      </c>
      <c r="M44" s="118">
        <v>9.4723795289493999</v>
      </c>
      <c r="N44" s="117">
        <v>6.2281858333623479</v>
      </c>
      <c r="O44" s="118">
        <v>10.02003064222353</v>
      </c>
      <c r="P44" s="117">
        <v>23.718540967280369</v>
      </c>
      <c r="Q44" s="118">
        <v>117.99139871540828</v>
      </c>
      <c r="R44" s="117">
        <v>104.25605313426821</v>
      </c>
      <c r="S44" s="118">
        <v>328.85961579314124</v>
      </c>
      <c r="T44" s="26"/>
    </row>
    <row r="45" spans="2:20" ht="15" customHeight="1" x14ac:dyDescent="0.3">
      <c r="B45" s="23"/>
      <c r="C45" s="28" t="s">
        <v>236</v>
      </c>
      <c r="D45" s="117">
        <v>8.95736952893781E-2</v>
      </c>
      <c r="E45" s="118">
        <v>1.0513896037245036</v>
      </c>
      <c r="F45" s="117">
        <v>58.213357200073126</v>
      </c>
      <c r="G45" s="118">
        <v>28.383114036858839</v>
      </c>
      <c r="H45" s="117">
        <v>6.7341797802801304</v>
      </c>
      <c r="I45" s="118">
        <v>6.7415218864513911</v>
      </c>
      <c r="J45" s="117">
        <v>8.3766089307911038</v>
      </c>
      <c r="K45" s="126">
        <v>6.4485718502180971</v>
      </c>
      <c r="L45" s="127">
        <v>3.2107030286922167</v>
      </c>
      <c r="M45" s="126">
        <v>6.8186140012496272</v>
      </c>
      <c r="N45" s="127">
        <v>4.6203874135742335</v>
      </c>
      <c r="O45" s="126">
        <v>3.4515241111095611</v>
      </c>
      <c r="P45" s="127">
        <v>15.611520351951201</v>
      </c>
      <c r="Q45" s="126">
        <v>114.93920368984888</v>
      </c>
      <c r="R45" s="127">
        <v>91.864432414811375</v>
      </c>
      <c r="S45" s="126">
        <v>288.58074885077684</v>
      </c>
      <c r="T45" s="26"/>
    </row>
    <row r="46" spans="2:20" ht="15" customHeight="1" x14ac:dyDescent="0.3">
      <c r="B46" s="23"/>
      <c r="C46" s="41" t="s">
        <v>237</v>
      </c>
      <c r="D46" s="121">
        <v>0.10008529007327983</v>
      </c>
      <c r="E46" s="122">
        <v>1.0400167098919078</v>
      </c>
      <c r="F46" s="121">
        <v>57.531635654731858</v>
      </c>
      <c r="G46" s="122">
        <v>24.742824319855181</v>
      </c>
      <c r="H46" s="121">
        <v>5.7005099998259388</v>
      </c>
      <c r="I46" s="122">
        <v>4.6343840838279577</v>
      </c>
      <c r="J46" s="121">
        <v>10.139075037858349</v>
      </c>
      <c r="K46" s="128">
        <v>6.4011070303388973</v>
      </c>
      <c r="L46" s="129">
        <v>3.8946232441558895</v>
      </c>
      <c r="M46" s="128">
        <v>8.659553358514211</v>
      </c>
      <c r="N46" s="129">
        <v>5.7527284120380848</v>
      </c>
      <c r="O46" s="128">
        <v>3.3550329846303808</v>
      </c>
      <c r="P46" s="129">
        <v>4.5125411219996172</v>
      </c>
      <c r="Q46" s="128">
        <v>121.42956606499452</v>
      </c>
      <c r="R46" s="129">
        <v>106.79970757689161</v>
      </c>
      <c r="S46" s="128">
        <v>294.44222032688725</v>
      </c>
      <c r="T46" s="26"/>
    </row>
    <row r="47" spans="2:20" ht="15" customHeight="1" x14ac:dyDescent="0.3">
      <c r="B47" s="23"/>
      <c r="C47" s="46"/>
      <c r="D47" s="130"/>
      <c r="E47" s="130"/>
      <c r="F47" s="130"/>
      <c r="G47" s="130"/>
      <c r="H47" s="130"/>
      <c r="I47" s="130"/>
      <c r="J47" s="130"/>
      <c r="K47" s="130"/>
      <c r="L47" s="130"/>
      <c r="M47" s="130"/>
      <c r="N47" s="130"/>
      <c r="O47" s="130"/>
      <c r="P47" s="130"/>
      <c r="Q47" s="130"/>
      <c r="R47" s="130"/>
      <c r="S47" s="130"/>
      <c r="T47" s="26"/>
    </row>
    <row r="48" spans="2:20" ht="15" customHeight="1" x14ac:dyDescent="0.3">
      <c r="B48" s="23"/>
      <c r="C48" s="28" t="s">
        <v>238</v>
      </c>
      <c r="D48" s="117">
        <v>0.10147133434804667</v>
      </c>
      <c r="E48" s="118">
        <v>0.97412480974124804</v>
      </c>
      <c r="F48" s="117">
        <v>50.025367833587012</v>
      </c>
      <c r="G48" s="118">
        <v>26.301369863013701</v>
      </c>
      <c r="H48" s="117">
        <v>7.8944698122780306</v>
      </c>
      <c r="I48" s="118">
        <v>5.49974632166413</v>
      </c>
      <c r="J48" s="117">
        <v>10.69507864028412</v>
      </c>
      <c r="K48" s="126">
        <v>5.6012176560121762</v>
      </c>
      <c r="L48" s="127">
        <v>4.6879756468797567</v>
      </c>
      <c r="M48" s="126">
        <v>5.7635717909690509</v>
      </c>
      <c r="N48" s="127">
        <v>5.5606291222729576</v>
      </c>
      <c r="O48" s="126">
        <v>3.0035514967021819</v>
      </c>
      <c r="P48" s="127">
        <v>12.704211060375444</v>
      </c>
      <c r="Q48" s="126">
        <v>106.58548959918824</v>
      </c>
      <c r="R48" s="127">
        <v>85.134449518011166</v>
      </c>
      <c r="S48" s="126">
        <v>270.96905124302384</v>
      </c>
      <c r="T48" s="26"/>
    </row>
    <row r="49" spans="2:20" ht="15" customHeight="1" x14ac:dyDescent="0.3">
      <c r="B49" s="23"/>
      <c r="C49" s="28" t="s">
        <v>239</v>
      </c>
      <c r="D49" s="131" t="s">
        <v>245</v>
      </c>
      <c r="E49" s="118">
        <v>0.87262414441929592</v>
      </c>
      <c r="F49" s="117">
        <v>56.011562269913554</v>
      </c>
      <c r="G49" s="118">
        <v>15.107305500259059</v>
      </c>
      <c r="H49" s="117">
        <v>2.7542199558234026</v>
      </c>
      <c r="I49" s="118">
        <v>3.8722696408606256</v>
      </c>
      <c r="J49" s="117">
        <v>7.8808868042867655</v>
      </c>
      <c r="K49" s="126">
        <v>5.399361893594393</v>
      </c>
      <c r="L49" s="127">
        <v>3.7631916228082138</v>
      </c>
      <c r="M49" s="126">
        <v>9.3807095525074313</v>
      </c>
      <c r="N49" s="127">
        <v>2.7542199558234026</v>
      </c>
      <c r="O49" s="126">
        <v>3.1632625235199474</v>
      </c>
      <c r="P49" s="127">
        <v>0.92716315344550193</v>
      </c>
      <c r="Q49" s="126">
        <v>115.75904665812223</v>
      </c>
      <c r="R49" s="127">
        <v>109.54159962913474</v>
      </c>
      <c r="S49" s="126">
        <v>274.87660549207823</v>
      </c>
      <c r="T49" s="26"/>
    </row>
    <row r="50" spans="2:20" ht="15" customHeight="1" x14ac:dyDescent="0.3">
      <c r="B50" s="23"/>
      <c r="C50" s="29" t="s">
        <v>240</v>
      </c>
      <c r="D50" s="119">
        <v>0.12017545616600236</v>
      </c>
      <c r="E50" s="120">
        <v>1.0214913774110199</v>
      </c>
      <c r="F50" s="119">
        <v>58.535461774190317</v>
      </c>
      <c r="G50" s="120">
        <v>29.683337673002583</v>
      </c>
      <c r="H50" s="119">
        <v>2.9442986760670578</v>
      </c>
      <c r="I50" s="120">
        <v>2.503655336791716</v>
      </c>
      <c r="J50" s="119">
        <v>10.435235443747871</v>
      </c>
      <c r="K50" s="132">
        <v>6.0388166723416186</v>
      </c>
      <c r="L50" s="133">
        <v>2.6438600356520521</v>
      </c>
      <c r="M50" s="132">
        <v>9.3937148236425188</v>
      </c>
      <c r="N50" s="133">
        <v>7.7713461654014857</v>
      </c>
      <c r="O50" s="132">
        <v>3.0644741322330602</v>
      </c>
      <c r="P50" s="133">
        <v>0.6108919021771787</v>
      </c>
      <c r="Q50" s="132">
        <v>136.10871872934484</v>
      </c>
      <c r="R50" s="133">
        <v>122.1283073286999</v>
      </c>
      <c r="S50" s="132">
        <v>315.65085024135237</v>
      </c>
      <c r="T50" s="26"/>
    </row>
    <row r="51" spans="2:20" ht="15" customHeight="1" x14ac:dyDescent="0.3">
      <c r="B51" s="23"/>
      <c r="C51" s="28" t="s">
        <v>241</v>
      </c>
      <c r="D51" s="131" t="s">
        <v>245</v>
      </c>
      <c r="E51" s="118">
        <v>1.3180619943641487</v>
      </c>
      <c r="F51" s="117">
        <v>65.153167893827828</v>
      </c>
      <c r="G51" s="118">
        <v>19.99818198345605</v>
      </c>
      <c r="H51" s="117">
        <v>11.998909190073629</v>
      </c>
      <c r="I51" s="118">
        <v>9.1355331333515135</v>
      </c>
      <c r="J51" s="117">
        <v>10.839923643305154</v>
      </c>
      <c r="K51" s="126">
        <v>8.9537314789564597</v>
      </c>
      <c r="L51" s="127">
        <v>5.976729388237433</v>
      </c>
      <c r="M51" s="126">
        <v>10.226343059721843</v>
      </c>
      <c r="N51" s="127">
        <v>3.931460776293064</v>
      </c>
      <c r="O51" s="126">
        <v>4.6359421870739022</v>
      </c>
      <c r="P51" s="127">
        <v>7.1811653486046723</v>
      </c>
      <c r="Q51" s="126">
        <v>109.85364966821199</v>
      </c>
      <c r="R51" s="127">
        <v>94.809562767021177</v>
      </c>
      <c r="S51" s="126">
        <v>291.58712844286885</v>
      </c>
      <c r="T51" s="26"/>
    </row>
    <row r="52" spans="2:20" ht="15" customHeight="1" x14ac:dyDescent="0.3">
      <c r="B52" s="23"/>
      <c r="C52" s="32" t="s">
        <v>260</v>
      </c>
      <c r="D52" s="33"/>
      <c r="E52" s="33"/>
      <c r="F52" s="33"/>
      <c r="G52" s="33"/>
      <c r="H52" s="33"/>
      <c r="I52" s="33"/>
      <c r="J52" s="33"/>
      <c r="K52" s="33"/>
      <c r="L52" s="33"/>
      <c r="M52" s="33"/>
      <c r="N52" s="33"/>
      <c r="O52" s="33"/>
      <c r="P52" s="33"/>
      <c r="Q52" s="33"/>
      <c r="R52" s="33"/>
      <c r="S52" s="33"/>
      <c r="T52" s="26"/>
    </row>
    <row r="53" spans="2:20" ht="15" customHeight="1" x14ac:dyDescent="0.3">
      <c r="B53" s="23"/>
      <c r="C53" s="33" t="s">
        <v>283</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38:R45 C33:O35 C48:O51 C47:R47 C46:O46 D36:R36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election activeCell="G55" sqref="G55"/>
    </sheetView>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4" t="s">
        <v>187</v>
      </c>
      <c r="D6" s="184"/>
      <c r="E6" s="184"/>
      <c r="F6" s="184"/>
      <c r="G6" s="184"/>
      <c r="H6" s="184"/>
      <c r="I6" s="184"/>
      <c r="J6" s="184"/>
      <c r="K6" s="26"/>
    </row>
    <row r="7" spans="2:11" ht="21" customHeight="1" x14ac:dyDescent="0.4">
      <c r="B7" s="23"/>
      <c r="C7" s="185" t="s">
        <v>188</v>
      </c>
      <c r="D7" s="185"/>
      <c r="E7" s="185"/>
      <c r="F7" s="185"/>
      <c r="G7" s="185"/>
      <c r="H7" s="185"/>
      <c r="I7" s="185"/>
      <c r="J7" s="185"/>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2" t="s">
        <v>4</v>
      </c>
      <c r="D10" s="193" t="s">
        <v>69</v>
      </c>
      <c r="E10" s="193"/>
      <c r="F10" s="193"/>
      <c r="G10" s="193"/>
      <c r="H10" s="193"/>
      <c r="I10" s="193"/>
      <c r="J10" s="190" t="s">
        <v>226</v>
      </c>
      <c r="K10" s="26"/>
    </row>
    <row r="11" spans="2:11" ht="49.2" customHeight="1" x14ac:dyDescent="0.3">
      <c r="B11" s="23"/>
      <c r="C11" s="202"/>
      <c r="D11" s="35" t="s">
        <v>70</v>
      </c>
      <c r="E11" s="35" t="s">
        <v>71</v>
      </c>
      <c r="F11" s="35" t="s">
        <v>72</v>
      </c>
      <c r="G11" s="35" t="s">
        <v>73</v>
      </c>
      <c r="H11" s="35" t="s">
        <v>74</v>
      </c>
      <c r="I11" s="35" t="s">
        <v>75</v>
      </c>
      <c r="J11" s="190"/>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4503176</v>
      </c>
      <c r="E13" s="61">
        <v>142657</v>
      </c>
      <c r="F13" s="60">
        <v>1387675</v>
      </c>
      <c r="G13" s="61">
        <v>2457529</v>
      </c>
      <c r="H13" s="60">
        <v>141878</v>
      </c>
      <c r="I13" s="61">
        <v>1092693</v>
      </c>
      <c r="J13" s="60">
        <v>9725608</v>
      </c>
      <c r="K13" s="26"/>
    </row>
    <row r="14" spans="2:11" ht="15" customHeight="1" x14ac:dyDescent="0.3">
      <c r="B14" s="23"/>
      <c r="C14" s="62" t="s">
        <v>237</v>
      </c>
      <c r="D14" s="63">
        <v>776916</v>
      </c>
      <c r="E14" s="64">
        <v>24347</v>
      </c>
      <c r="F14" s="63">
        <v>275070</v>
      </c>
      <c r="G14" s="64">
        <v>363905</v>
      </c>
      <c r="H14" s="63">
        <v>27429</v>
      </c>
      <c r="I14" s="64">
        <v>215113</v>
      </c>
      <c r="J14" s="63">
        <v>1682780</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172692</v>
      </c>
      <c r="E16" s="61">
        <v>5984</v>
      </c>
      <c r="F16" s="60">
        <v>39744</v>
      </c>
      <c r="G16" s="61">
        <v>72230</v>
      </c>
      <c r="H16" s="60">
        <v>4482</v>
      </c>
      <c r="I16" s="61">
        <v>34484</v>
      </c>
      <c r="J16" s="60">
        <v>329616</v>
      </c>
      <c r="K16" s="26"/>
    </row>
    <row r="17" spans="2:11" x14ac:dyDescent="0.3">
      <c r="B17" s="23"/>
      <c r="C17" s="59" t="s">
        <v>239</v>
      </c>
      <c r="D17" s="60">
        <v>125867</v>
      </c>
      <c r="E17" s="61">
        <v>4825</v>
      </c>
      <c r="F17" s="60">
        <v>49773</v>
      </c>
      <c r="G17" s="61">
        <v>52650</v>
      </c>
      <c r="H17" s="60">
        <v>6629</v>
      </c>
      <c r="I17" s="61">
        <v>45581</v>
      </c>
      <c r="J17" s="60">
        <v>285325</v>
      </c>
      <c r="K17" s="26"/>
    </row>
    <row r="18" spans="2:11" x14ac:dyDescent="0.3">
      <c r="B18" s="23"/>
      <c r="C18" s="67" t="s">
        <v>240</v>
      </c>
      <c r="D18" s="68">
        <v>331432</v>
      </c>
      <c r="E18" s="69">
        <v>8990</v>
      </c>
      <c r="F18" s="68">
        <v>139135</v>
      </c>
      <c r="G18" s="69">
        <v>173019</v>
      </c>
      <c r="H18" s="68">
        <v>9685</v>
      </c>
      <c r="I18" s="69">
        <v>92630</v>
      </c>
      <c r="J18" s="68">
        <v>754891</v>
      </c>
      <c r="K18" s="26"/>
    </row>
    <row r="19" spans="2:11" ht="15" customHeight="1" x14ac:dyDescent="0.3">
      <c r="B19" s="23"/>
      <c r="C19" s="59" t="s">
        <v>241</v>
      </c>
      <c r="D19" s="60">
        <v>146925</v>
      </c>
      <c r="E19" s="61">
        <v>4548</v>
      </c>
      <c r="F19" s="60">
        <v>46418</v>
      </c>
      <c r="G19" s="61">
        <v>66006</v>
      </c>
      <c r="H19" s="60">
        <v>6633</v>
      </c>
      <c r="I19" s="61">
        <v>42418</v>
      </c>
      <c r="J19" s="60">
        <v>312948</v>
      </c>
      <c r="K19" s="26"/>
    </row>
    <row r="20" spans="2:11" x14ac:dyDescent="0.3">
      <c r="B20" s="23"/>
      <c r="C20" s="70" t="s">
        <v>260</v>
      </c>
      <c r="D20" s="71"/>
      <c r="E20" s="71"/>
      <c r="F20" s="71"/>
      <c r="G20" s="71"/>
      <c r="H20" s="71"/>
      <c r="I20" s="71"/>
      <c r="J20" s="71"/>
      <c r="K20" s="26"/>
    </row>
    <row r="21" spans="2:11" x14ac:dyDescent="0.3">
      <c r="B21" s="23"/>
      <c r="C21" s="33" t="s">
        <v>283</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85" t="s">
        <v>204</v>
      </c>
      <c r="D23" s="185"/>
      <c r="E23" s="185"/>
      <c r="F23" s="185"/>
      <c r="G23" s="185"/>
      <c r="H23" s="185"/>
      <c r="I23" s="185"/>
      <c r="J23" s="185"/>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202" t="s">
        <v>4</v>
      </c>
      <c r="D26" s="193" t="s">
        <v>69</v>
      </c>
      <c r="E26" s="193"/>
      <c r="F26" s="193"/>
      <c r="G26" s="193"/>
      <c r="H26" s="193"/>
      <c r="I26" s="193"/>
      <c r="J26" s="190" t="s">
        <v>227</v>
      </c>
      <c r="K26" s="26"/>
    </row>
    <row r="27" spans="2:11" ht="49.2" customHeight="1" x14ac:dyDescent="0.3">
      <c r="B27" s="23"/>
      <c r="C27" s="202"/>
      <c r="D27" s="35" t="s">
        <v>70</v>
      </c>
      <c r="E27" s="35" t="s">
        <v>71</v>
      </c>
      <c r="F27" s="35" t="s">
        <v>72</v>
      </c>
      <c r="G27" s="35" t="s">
        <v>73</v>
      </c>
      <c r="H27" s="35" t="s">
        <v>74</v>
      </c>
      <c r="I27" s="35" t="s">
        <v>75</v>
      </c>
      <c r="J27" s="190"/>
      <c r="K27" s="26"/>
    </row>
    <row r="28" spans="2:11" ht="15" customHeight="1" x14ac:dyDescent="0.3">
      <c r="B28" s="23"/>
      <c r="C28" s="59" t="s">
        <v>11</v>
      </c>
      <c r="D28" s="60">
        <v>4479895</v>
      </c>
      <c r="E28" s="61">
        <v>354493</v>
      </c>
      <c r="F28" s="60">
        <v>2668612</v>
      </c>
      <c r="G28" s="61">
        <v>2767886</v>
      </c>
      <c r="H28" s="60">
        <v>134795</v>
      </c>
      <c r="I28" s="61">
        <v>386305</v>
      </c>
      <c r="J28" s="60">
        <v>5110144</v>
      </c>
      <c r="K28" s="26"/>
    </row>
    <row r="29" spans="2:11" ht="15" customHeight="1" x14ac:dyDescent="0.3">
      <c r="B29" s="23"/>
      <c r="C29" s="59" t="s">
        <v>236</v>
      </c>
      <c r="D29" s="60">
        <v>1046265</v>
      </c>
      <c r="E29" s="61">
        <v>93048</v>
      </c>
      <c r="F29" s="60">
        <v>569517</v>
      </c>
      <c r="G29" s="61">
        <v>679261</v>
      </c>
      <c r="H29" s="60">
        <v>34993</v>
      </c>
      <c r="I29" s="61">
        <v>88630</v>
      </c>
      <c r="J29" s="60">
        <v>1188358</v>
      </c>
      <c r="K29" s="26"/>
    </row>
    <row r="30" spans="2:11" ht="15" customHeight="1" x14ac:dyDescent="0.3">
      <c r="B30" s="23"/>
      <c r="C30" s="62" t="s">
        <v>237</v>
      </c>
      <c r="D30" s="63">
        <v>177190</v>
      </c>
      <c r="E30" s="64">
        <v>15541</v>
      </c>
      <c r="F30" s="63">
        <v>103367</v>
      </c>
      <c r="G30" s="64">
        <v>103718</v>
      </c>
      <c r="H30" s="63">
        <v>7128</v>
      </c>
      <c r="I30" s="64">
        <v>17777</v>
      </c>
      <c r="J30" s="63">
        <v>202685</v>
      </c>
      <c r="K30" s="26"/>
    </row>
    <row r="31" spans="2:11" ht="15" customHeight="1" x14ac:dyDescent="0.3">
      <c r="B31" s="23"/>
      <c r="C31" s="65"/>
      <c r="D31" s="66"/>
      <c r="E31" s="66"/>
      <c r="F31" s="66"/>
      <c r="G31" s="66"/>
      <c r="H31" s="66"/>
      <c r="I31" s="66"/>
      <c r="J31" s="66"/>
      <c r="K31" s="26"/>
    </row>
    <row r="32" spans="2:11" ht="15" customHeight="1" x14ac:dyDescent="0.3">
      <c r="B32" s="23"/>
      <c r="C32" s="59" t="s">
        <v>238</v>
      </c>
      <c r="D32" s="60">
        <v>38677</v>
      </c>
      <c r="E32" s="61">
        <v>3666</v>
      </c>
      <c r="F32" s="60">
        <v>18596</v>
      </c>
      <c r="G32" s="61">
        <v>22202</v>
      </c>
      <c r="H32" s="60">
        <v>1181</v>
      </c>
      <c r="I32" s="61">
        <v>3034</v>
      </c>
      <c r="J32" s="60">
        <v>43251</v>
      </c>
      <c r="K32" s="26"/>
    </row>
    <row r="33" spans="2:11" ht="15" customHeight="1" x14ac:dyDescent="0.3">
      <c r="B33" s="23"/>
      <c r="C33" s="59" t="s">
        <v>239</v>
      </c>
      <c r="D33" s="60">
        <v>27757</v>
      </c>
      <c r="E33" s="61">
        <v>2503</v>
      </c>
      <c r="F33" s="60">
        <v>16973</v>
      </c>
      <c r="G33" s="61">
        <v>15638</v>
      </c>
      <c r="H33" s="60">
        <v>1609</v>
      </c>
      <c r="I33" s="61">
        <v>3514</v>
      </c>
      <c r="J33" s="60">
        <v>32411</v>
      </c>
      <c r="K33" s="26"/>
    </row>
    <row r="34" spans="2:11" ht="15" customHeight="1" x14ac:dyDescent="0.3">
      <c r="B34" s="23"/>
      <c r="C34" s="67" t="s">
        <v>240</v>
      </c>
      <c r="D34" s="68">
        <v>77571</v>
      </c>
      <c r="E34" s="69">
        <v>6323</v>
      </c>
      <c r="F34" s="68">
        <v>48584</v>
      </c>
      <c r="G34" s="69">
        <v>47012</v>
      </c>
      <c r="H34" s="68">
        <v>2951</v>
      </c>
      <c r="I34" s="69">
        <v>7757</v>
      </c>
      <c r="J34" s="68">
        <v>88995</v>
      </c>
      <c r="K34" s="26"/>
    </row>
    <row r="35" spans="2:11" ht="15" customHeight="1" x14ac:dyDescent="0.3">
      <c r="B35" s="23"/>
      <c r="C35" s="59" t="s">
        <v>241</v>
      </c>
      <c r="D35" s="60">
        <v>33890</v>
      </c>
      <c r="E35" s="61">
        <v>3070</v>
      </c>
      <c r="F35" s="60">
        <v>19479</v>
      </c>
      <c r="G35" s="61">
        <v>19214</v>
      </c>
      <c r="H35" s="60">
        <v>1396</v>
      </c>
      <c r="I35" s="61">
        <v>3514</v>
      </c>
      <c r="J35" s="60">
        <v>39008</v>
      </c>
      <c r="K35" s="26"/>
    </row>
    <row r="36" spans="2:11" ht="15" customHeight="1" x14ac:dyDescent="0.3">
      <c r="B36" s="23"/>
      <c r="C36" s="70" t="s">
        <v>260</v>
      </c>
      <c r="D36" s="71"/>
      <c r="E36" s="71"/>
      <c r="F36" s="71"/>
      <c r="G36" s="71"/>
      <c r="H36" s="71"/>
      <c r="I36" s="71"/>
      <c r="J36" s="71"/>
      <c r="K36" s="26"/>
    </row>
    <row r="37" spans="2:11" ht="15" customHeight="1" x14ac:dyDescent="0.3">
      <c r="B37" s="23"/>
      <c r="C37" s="33" t="s">
        <v>283</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85" t="s">
        <v>205</v>
      </c>
      <c r="D39" s="185"/>
      <c r="E39" s="185"/>
      <c r="F39" s="185"/>
      <c r="G39" s="185"/>
      <c r="H39" s="185"/>
      <c r="I39" s="185"/>
      <c r="J39" s="185"/>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202" t="s">
        <v>4</v>
      </c>
      <c r="D42" s="193" t="s">
        <v>69</v>
      </c>
      <c r="E42" s="193"/>
      <c r="F42" s="193"/>
      <c r="G42" s="193"/>
      <c r="H42" s="193"/>
      <c r="I42" s="193"/>
      <c r="J42" s="190" t="s">
        <v>228</v>
      </c>
      <c r="K42" s="26"/>
    </row>
    <row r="43" spans="2:11" ht="49.2" customHeight="1" x14ac:dyDescent="0.3">
      <c r="B43" s="23"/>
      <c r="C43" s="202"/>
      <c r="D43" s="35" t="s">
        <v>70</v>
      </c>
      <c r="E43" s="35" t="s">
        <v>71</v>
      </c>
      <c r="F43" s="35" t="s">
        <v>72</v>
      </c>
      <c r="G43" s="35" t="s">
        <v>73</v>
      </c>
      <c r="H43" s="35" t="s">
        <v>74</v>
      </c>
      <c r="I43" s="35" t="s">
        <v>75</v>
      </c>
      <c r="J43" s="190"/>
      <c r="K43" s="26"/>
    </row>
    <row r="44" spans="2:11" ht="15" customHeight="1" x14ac:dyDescent="0.3">
      <c r="B44" s="23"/>
      <c r="C44" s="59" t="s">
        <v>11</v>
      </c>
      <c r="D44" s="127">
        <v>753.50721256179781</v>
      </c>
      <c r="E44" s="126">
        <v>59.624842167655579</v>
      </c>
      <c r="F44" s="127">
        <v>448.85391053338628</v>
      </c>
      <c r="G44" s="126">
        <v>465.55155077269103</v>
      </c>
      <c r="H44" s="127">
        <v>22.672184217993401</v>
      </c>
      <c r="I44" s="126">
        <v>64.975541558158241</v>
      </c>
      <c r="J44" s="127">
        <v>859.51352905132728</v>
      </c>
      <c r="K44" s="26"/>
    </row>
    <row r="45" spans="2:11" ht="15" customHeight="1" x14ac:dyDescent="0.3">
      <c r="B45" s="23"/>
      <c r="C45" s="59" t="s">
        <v>236</v>
      </c>
      <c r="D45" s="127">
        <v>768.17887132738667</v>
      </c>
      <c r="E45" s="126">
        <v>68.316829502344703</v>
      </c>
      <c r="F45" s="127">
        <v>418.14542803377662</v>
      </c>
      <c r="G45" s="126">
        <v>498.72063799965787</v>
      </c>
      <c r="H45" s="127">
        <v>25.69223212509187</v>
      </c>
      <c r="I45" s="126">
        <v>65.073086995881809</v>
      </c>
      <c r="J45" s="127">
        <v>872.50506054667858</v>
      </c>
      <c r="K45" s="26"/>
    </row>
    <row r="46" spans="2:11" ht="15" customHeight="1" x14ac:dyDescent="0.3">
      <c r="B46" s="23"/>
      <c r="C46" s="62" t="s">
        <v>237</v>
      </c>
      <c r="D46" s="129">
        <v>771.04837165584581</v>
      </c>
      <c r="E46" s="128">
        <v>67.627195349080083</v>
      </c>
      <c r="F46" s="129">
        <v>449.80505126107465</v>
      </c>
      <c r="G46" s="128">
        <v>451.33243981827991</v>
      </c>
      <c r="H46" s="129">
        <v>31.017736854014725</v>
      </c>
      <c r="I46" s="128">
        <v>77.357226157943288</v>
      </c>
      <c r="J46" s="129">
        <v>881.99073993490106</v>
      </c>
      <c r="K46" s="26"/>
    </row>
    <row r="47" spans="2:11" ht="15" customHeight="1" x14ac:dyDescent="0.3">
      <c r="B47" s="23"/>
      <c r="C47" s="65"/>
      <c r="D47" s="136"/>
      <c r="E47" s="136"/>
      <c r="F47" s="136"/>
      <c r="G47" s="136"/>
      <c r="H47" s="136"/>
      <c r="I47" s="136"/>
      <c r="J47" s="136"/>
      <c r="K47" s="26"/>
    </row>
    <row r="48" spans="2:11" ht="15" customHeight="1" x14ac:dyDescent="0.3">
      <c r="B48" s="23"/>
      <c r="C48" s="59" t="s">
        <v>238</v>
      </c>
      <c r="D48" s="127">
        <v>784.92135971588027</v>
      </c>
      <c r="E48" s="126">
        <v>74.398782343987818</v>
      </c>
      <c r="F48" s="127">
        <v>377.39218670725523</v>
      </c>
      <c r="G48" s="126">
        <v>450.57331303906642</v>
      </c>
      <c r="H48" s="127">
        <v>23.967529173008625</v>
      </c>
      <c r="I48" s="126">
        <v>61.572805682394723</v>
      </c>
      <c r="J48" s="127">
        <v>877.7473363774734</v>
      </c>
      <c r="K48" s="26"/>
    </row>
    <row r="49" spans="2:11" ht="15" customHeight="1" x14ac:dyDescent="0.3">
      <c r="B49" s="23"/>
      <c r="C49" s="59" t="s">
        <v>239</v>
      </c>
      <c r="D49" s="127">
        <v>756.91963677019987</v>
      </c>
      <c r="E49" s="126">
        <v>68.255569796296797</v>
      </c>
      <c r="F49" s="127">
        <v>462.84530010089713</v>
      </c>
      <c r="G49" s="126">
        <v>426.44051157590468</v>
      </c>
      <c r="H49" s="127">
        <v>43.876632761582719</v>
      </c>
      <c r="I49" s="126">
        <v>95.825038859043929</v>
      </c>
      <c r="J49" s="127">
        <v>883.83191077418121</v>
      </c>
      <c r="K49" s="26"/>
    </row>
    <row r="50" spans="2:11" ht="15" customHeight="1" x14ac:dyDescent="0.3">
      <c r="B50" s="23"/>
      <c r="C50" s="67" t="s">
        <v>240</v>
      </c>
      <c r="D50" s="133">
        <v>776.84419252108069</v>
      </c>
      <c r="E50" s="132">
        <v>63.322450778136073</v>
      </c>
      <c r="F50" s="133">
        <v>486.55036353075491</v>
      </c>
      <c r="G50" s="132">
        <v>470.80737877300862</v>
      </c>
      <c r="H50" s="133">
        <v>29.553147595489413</v>
      </c>
      <c r="I50" s="132">
        <v>77.683417789973362</v>
      </c>
      <c r="J50" s="133">
        <v>891.25122679111496</v>
      </c>
      <c r="K50" s="26"/>
    </row>
    <row r="51" spans="2:11" ht="15" customHeight="1" x14ac:dyDescent="0.3">
      <c r="B51" s="23"/>
      <c r="C51" s="59" t="s">
        <v>241</v>
      </c>
      <c r="D51" s="127">
        <v>770.15725843105179</v>
      </c>
      <c r="E51" s="126">
        <v>69.766384874102357</v>
      </c>
      <c r="F51" s="127">
        <v>442.66430324515954</v>
      </c>
      <c r="G51" s="126">
        <v>436.64212344332333</v>
      </c>
      <c r="H51" s="127">
        <v>31.724388691937097</v>
      </c>
      <c r="I51" s="126">
        <v>79.856376693027912</v>
      </c>
      <c r="J51" s="127">
        <v>886.46486683028809</v>
      </c>
      <c r="K51" s="26"/>
    </row>
    <row r="52" spans="2:11" ht="15" customHeight="1" x14ac:dyDescent="0.3">
      <c r="B52" s="23"/>
      <c r="C52" s="70" t="s">
        <v>260</v>
      </c>
      <c r="D52" s="71"/>
      <c r="E52" s="71"/>
      <c r="F52" s="71"/>
      <c r="G52" s="71"/>
      <c r="H52" s="71"/>
      <c r="I52" s="71"/>
      <c r="J52" s="71"/>
      <c r="K52" s="26"/>
    </row>
    <row r="53" spans="2:11" ht="15" customHeight="1" x14ac:dyDescent="0.3">
      <c r="B53" s="23"/>
      <c r="C53" s="33" t="s">
        <v>283</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4" t="s">
        <v>183</v>
      </c>
      <c r="D6" s="184"/>
      <c r="E6" s="184"/>
      <c r="F6" s="184"/>
      <c r="G6" s="184"/>
      <c r="H6" s="184"/>
      <c r="I6" s="184"/>
      <c r="J6" s="184"/>
      <c r="K6" s="184"/>
      <c r="L6" s="26"/>
    </row>
    <row r="7" spans="2:12" ht="21" x14ac:dyDescent="0.4">
      <c r="B7" s="23"/>
      <c r="C7" s="185" t="s">
        <v>138</v>
      </c>
      <c r="D7" s="185"/>
      <c r="E7" s="185"/>
      <c r="F7" s="185"/>
      <c r="G7" s="185"/>
      <c r="H7" s="185"/>
      <c r="I7" s="185"/>
      <c r="J7" s="185"/>
      <c r="K7" s="185"/>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8" t="s">
        <v>4</v>
      </c>
      <c r="D10" s="203" t="s">
        <v>76</v>
      </c>
      <c r="E10" s="206"/>
      <c r="F10" s="206"/>
      <c r="G10" s="206"/>
      <c r="H10" s="206"/>
      <c r="I10" s="206"/>
      <c r="J10" s="206"/>
      <c r="K10" s="190" t="s">
        <v>229</v>
      </c>
      <c r="L10" s="26"/>
    </row>
    <row r="11" spans="2:12" ht="49.2" customHeight="1" x14ac:dyDescent="0.3">
      <c r="B11" s="23"/>
      <c r="C11" s="188"/>
      <c r="D11" s="35" t="s">
        <v>77</v>
      </c>
      <c r="E11" s="35" t="s">
        <v>78</v>
      </c>
      <c r="F11" s="35" t="s">
        <v>79</v>
      </c>
      <c r="G11" s="73" t="s">
        <v>80</v>
      </c>
      <c r="H11" s="73" t="s">
        <v>81</v>
      </c>
      <c r="I11" s="73" t="s">
        <v>82</v>
      </c>
      <c r="J11" s="73" t="s">
        <v>83</v>
      </c>
      <c r="K11" s="190"/>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16899</v>
      </c>
      <c r="E13" s="36">
        <v>29782</v>
      </c>
      <c r="F13" s="38">
        <v>21920</v>
      </c>
      <c r="G13" s="36">
        <v>11972</v>
      </c>
      <c r="H13" s="38">
        <v>6688</v>
      </c>
      <c r="I13" s="36">
        <v>7489</v>
      </c>
      <c r="J13" s="38">
        <v>62425</v>
      </c>
      <c r="K13" s="36">
        <v>80807</v>
      </c>
      <c r="L13" s="26"/>
    </row>
    <row r="14" spans="2:12" ht="15" customHeight="1" x14ac:dyDescent="0.3">
      <c r="B14" s="23"/>
      <c r="C14" s="41" t="s">
        <v>237</v>
      </c>
      <c r="D14" s="44">
        <v>3541</v>
      </c>
      <c r="E14" s="45">
        <v>5263</v>
      </c>
      <c r="F14" s="44">
        <v>4256</v>
      </c>
      <c r="G14" s="45">
        <v>1975</v>
      </c>
      <c r="H14" s="44">
        <v>1060</v>
      </c>
      <c r="I14" s="45">
        <v>2272</v>
      </c>
      <c r="J14" s="44">
        <v>12451</v>
      </c>
      <c r="K14" s="45">
        <v>15912</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1117</v>
      </c>
      <c r="E16" s="36">
        <v>891</v>
      </c>
      <c r="F16" s="38">
        <v>858</v>
      </c>
      <c r="G16" s="36">
        <v>276</v>
      </c>
      <c r="H16" s="38">
        <v>207</v>
      </c>
      <c r="I16" s="36">
        <v>317</v>
      </c>
      <c r="J16" s="38">
        <v>2049</v>
      </c>
      <c r="K16" s="36">
        <v>2970</v>
      </c>
      <c r="L16" s="26"/>
    </row>
    <row r="17" spans="2:12" ht="15" customHeight="1" x14ac:dyDescent="0.3">
      <c r="B17" s="23"/>
      <c r="C17" s="28" t="s">
        <v>239</v>
      </c>
      <c r="D17" s="38">
        <v>692</v>
      </c>
      <c r="E17" s="36">
        <v>1063</v>
      </c>
      <c r="F17" s="38">
        <v>712</v>
      </c>
      <c r="G17" s="36">
        <v>751</v>
      </c>
      <c r="H17" s="38">
        <v>122</v>
      </c>
      <c r="I17" s="36">
        <v>447</v>
      </c>
      <c r="J17" s="38">
        <v>2364</v>
      </c>
      <c r="K17" s="36">
        <v>3145</v>
      </c>
      <c r="L17" s="26"/>
    </row>
    <row r="18" spans="2:12" ht="15" customHeight="1" x14ac:dyDescent="0.3">
      <c r="B18" s="23"/>
      <c r="C18" s="29" t="s">
        <v>240</v>
      </c>
      <c r="D18" s="39">
        <v>718</v>
      </c>
      <c r="E18" s="37">
        <v>2056</v>
      </c>
      <c r="F18" s="39">
        <v>1582</v>
      </c>
      <c r="G18" s="37">
        <v>687</v>
      </c>
      <c r="H18" s="39">
        <v>271</v>
      </c>
      <c r="I18" s="37">
        <v>1191</v>
      </c>
      <c r="J18" s="39">
        <v>5344</v>
      </c>
      <c r="K18" s="37">
        <v>6301</v>
      </c>
      <c r="L18" s="26"/>
    </row>
    <row r="19" spans="2:12" ht="15" customHeight="1" x14ac:dyDescent="0.3">
      <c r="B19" s="23"/>
      <c r="C19" s="28" t="s">
        <v>241</v>
      </c>
      <c r="D19" s="38">
        <v>1014</v>
      </c>
      <c r="E19" s="36">
        <v>1260</v>
      </c>
      <c r="F19" s="38">
        <v>1106</v>
      </c>
      <c r="G19" s="36">
        <v>264</v>
      </c>
      <c r="H19" s="38">
        <v>460</v>
      </c>
      <c r="I19" s="36">
        <v>323</v>
      </c>
      <c r="J19" s="38">
        <v>2717</v>
      </c>
      <c r="K19" s="36">
        <v>3528</v>
      </c>
      <c r="L19" s="26"/>
    </row>
    <row r="20" spans="2:12" ht="15" customHeight="1" x14ac:dyDescent="0.3">
      <c r="B20" s="23"/>
      <c r="C20" s="70" t="s">
        <v>260</v>
      </c>
      <c r="D20" s="31"/>
      <c r="E20" s="31"/>
      <c r="F20" s="31"/>
      <c r="G20" s="31"/>
      <c r="H20" s="31"/>
      <c r="I20" s="31"/>
      <c r="J20" s="31"/>
      <c r="K20" s="31"/>
      <c r="L20" s="26"/>
    </row>
    <row r="21" spans="2:12" ht="15" customHeight="1" x14ac:dyDescent="0.3">
      <c r="B21" s="23"/>
      <c r="C21" s="33" t="s">
        <v>283</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85" t="s">
        <v>139</v>
      </c>
      <c r="D23" s="185"/>
      <c r="E23" s="185"/>
      <c r="F23" s="185"/>
      <c r="G23" s="185"/>
      <c r="H23" s="185"/>
      <c r="I23" s="185"/>
      <c r="J23" s="185"/>
      <c r="K23" s="185"/>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8" t="s">
        <v>4</v>
      </c>
      <c r="D26" s="203" t="s">
        <v>76</v>
      </c>
      <c r="E26" s="206"/>
      <c r="F26" s="206"/>
      <c r="G26" s="206"/>
      <c r="H26" s="206"/>
      <c r="I26" s="206"/>
      <c r="J26" s="206"/>
      <c r="K26" s="190" t="s">
        <v>229</v>
      </c>
      <c r="L26" s="26"/>
    </row>
    <row r="27" spans="2:12" ht="49.2" customHeight="1" x14ac:dyDescent="0.3">
      <c r="B27" s="23"/>
      <c r="C27" s="188"/>
      <c r="D27" s="35" t="s">
        <v>77</v>
      </c>
      <c r="E27" s="35" t="s">
        <v>78</v>
      </c>
      <c r="F27" s="35" t="s">
        <v>79</v>
      </c>
      <c r="G27" s="73" t="s">
        <v>80</v>
      </c>
      <c r="H27" s="73" t="s">
        <v>81</v>
      </c>
      <c r="I27" s="73" t="s">
        <v>82</v>
      </c>
      <c r="J27" s="73" t="s">
        <v>83</v>
      </c>
      <c r="K27" s="190"/>
      <c r="L27" s="26"/>
    </row>
    <row r="28" spans="2:12" ht="15" customHeight="1" x14ac:dyDescent="0.3">
      <c r="B28" s="23"/>
      <c r="C28" s="28" t="s">
        <v>11</v>
      </c>
      <c r="D28" s="117">
        <v>68.55052899867934</v>
      </c>
      <c r="E28" s="118">
        <v>116.46255586040867</v>
      </c>
      <c r="F28" s="117">
        <v>83.040528137726469</v>
      </c>
      <c r="G28" s="118">
        <v>42.6845809839879</v>
      </c>
      <c r="H28" s="117">
        <v>26.054382981073658</v>
      </c>
      <c r="I28" s="118">
        <v>19.688205108212031</v>
      </c>
      <c r="J28" s="117">
        <v>217.67325051941449</v>
      </c>
      <c r="K28" s="118">
        <v>295.53831483909113</v>
      </c>
      <c r="L28" s="26"/>
    </row>
    <row r="29" spans="2:12" ht="15" customHeight="1" x14ac:dyDescent="0.3">
      <c r="B29" s="23"/>
      <c r="C29" s="28" t="s">
        <v>236</v>
      </c>
      <c r="D29" s="137">
        <v>61.057035704220773</v>
      </c>
      <c r="E29" s="138">
        <v>107.6040379515417</v>
      </c>
      <c r="F29" s="137">
        <v>79.19819058148525</v>
      </c>
      <c r="G29" s="138">
        <v>43.255508104084917</v>
      </c>
      <c r="H29" s="137">
        <v>24.164119462088202</v>
      </c>
      <c r="I29" s="138">
        <v>27.058177429960907</v>
      </c>
      <c r="J29" s="137">
        <v>225.54502951866868</v>
      </c>
      <c r="K29" s="138">
        <v>291.96022747801453</v>
      </c>
      <c r="L29" s="26"/>
    </row>
    <row r="30" spans="2:12" ht="15" customHeight="1" x14ac:dyDescent="0.3">
      <c r="B30" s="23"/>
      <c r="C30" s="41" t="s">
        <v>237</v>
      </c>
      <c r="D30" s="121">
        <v>67.004749560050712</v>
      </c>
      <c r="E30" s="122">
        <v>99.589380664938403</v>
      </c>
      <c r="F30" s="121">
        <v>80.534372812080164</v>
      </c>
      <c r="G30" s="122">
        <v>37.372036255605806</v>
      </c>
      <c r="H30" s="121">
        <v>20.057903003008686</v>
      </c>
      <c r="I30" s="122">
        <v>42.992033606448807</v>
      </c>
      <c r="J30" s="121">
        <v>235.6046700853407</v>
      </c>
      <c r="K30" s="122">
        <v>301.09561564516434</v>
      </c>
      <c r="L30" s="26"/>
    </row>
    <row r="31" spans="2:12" ht="15" customHeight="1" x14ac:dyDescent="0.3">
      <c r="B31" s="23"/>
      <c r="C31" s="46"/>
      <c r="D31" s="130"/>
      <c r="E31" s="130"/>
      <c r="F31" s="130"/>
      <c r="G31" s="130"/>
      <c r="H31" s="130"/>
      <c r="I31" s="130"/>
      <c r="J31" s="130"/>
      <c r="K31" s="130"/>
      <c r="L31" s="26"/>
    </row>
    <row r="32" spans="2:12" ht="15" customHeight="1" x14ac:dyDescent="0.3">
      <c r="B32" s="23"/>
      <c r="C32" s="28" t="s">
        <v>238</v>
      </c>
      <c r="D32" s="117">
        <v>115.01235584843494</v>
      </c>
      <c r="E32" s="118">
        <v>91.742174629324552</v>
      </c>
      <c r="F32" s="117">
        <v>88.344316309719943</v>
      </c>
      <c r="G32" s="118">
        <v>28.418451400329488</v>
      </c>
      <c r="H32" s="117">
        <v>21.313838550247116</v>
      </c>
      <c r="I32" s="118">
        <v>32.640032948929154</v>
      </c>
      <c r="J32" s="117">
        <v>210.97611202635912</v>
      </c>
      <c r="K32" s="118">
        <v>305.80724876441519</v>
      </c>
      <c r="L32" s="26"/>
    </row>
    <row r="33" spans="2:12" ht="15" customHeight="1" x14ac:dyDescent="0.3">
      <c r="B33" s="23"/>
      <c r="C33" s="28" t="s">
        <v>239</v>
      </c>
      <c r="D33" s="117">
        <v>69.186162767446504</v>
      </c>
      <c r="E33" s="118">
        <v>106.27874425114977</v>
      </c>
      <c r="F33" s="117">
        <v>71.18576284743051</v>
      </c>
      <c r="G33" s="118">
        <v>75.084983003399316</v>
      </c>
      <c r="H33" s="117">
        <v>12.19756048790242</v>
      </c>
      <c r="I33" s="118">
        <v>44.691061787642468</v>
      </c>
      <c r="J33" s="117">
        <v>236.35272945410918</v>
      </c>
      <c r="K33" s="118">
        <v>314.43711257748453</v>
      </c>
      <c r="L33" s="26"/>
    </row>
    <row r="34" spans="2:12" ht="15" customHeight="1" x14ac:dyDescent="0.3">
      <c r="B34" s="23"/>
      <c r="C34" s="29" t="s">
        <v>240</v>
      </c>
      <c r="D34" s="119">
        <v>33.710502840508944</v>
      </c>
      <c r="E34" s="120">
        <v>96.530353537724778</v>
      </c>
      <c r="F34" s="119">
        <v>74.275787595661768</v>
      </c>
      <c r="G34" s="120">
        <v>32.255035447673599</v>
      </c>
      <c r="H34" s="119">
        <v>12.723602047044462</v>
      </c>
      <c r="I34" s="120">
        <v>55.918118221512749</v>
      </c>
      <c r="J34" s="119">
        <v>250.90379830038967</v>
      </c>
      <c r="K34" s="120">
        <v>295.83548523404858</v>
      </c>
      <c r="L34" s="26"/>
    </row>
    <row r="35" spans="2:12" ht="15" customHeight="1" x14ac:dyDescent="0.3">
      <c r="B35" s="23"/>
      <c r="C35" s="28" t="s">
        <v>241</v>
      </c>
      <c r="D35" s="117">
        <v>85.685313503464585</v>
      </c>
      <c r="E35" s="118">
        <v>106.47287476761873</v>
      </c>
      <c r="F35" s="117">
        <v>93.459523407131996</v>
      </c>
      <c r="G35" s="118">
        <v>22.308602332262971</v>
      </c>
      <c r="H35" s="117">
        <v>38.871049518336996</v>
      </c>
      <c r="I35" s="118">
        <v>27.294236944397497</v>
      </c>
      <c r="J35" s="117">
        <v>229.59269900287308</v>
      </c>
      <c r="K35" s="118">
        <v>298.12404934933244</v>
      </c>
      <c r="L35" s="26"/>
    </row>
    <row r="36" spans="2:12" ht="15" customHeight="1" x14ac:dyDescent="0.3">
      <c r="B36" s="23"/>
      <c r="C36" s="70" t="s">
        <v>260</v>
      </c>
      <c r="D36" s="31"/>
      <c r="E36" s="31"/>
      <c r="F36" s="31"/>
      <c r="G36" s="31"/>
      <c r="H36" s="31"/>
      <c r="I36" s="31"/>
      <c r="J36" s="31"/>
      <c r="K36" s="31"/>
      <c r="L36" s="26"/>
    </row>
    <row r="37" spans="2:12" ht="15" customHeight="1" x14ac:dyDescent="0.3">
      <c r="B37" s="23"/>
      <c r="C37" s="33" t="s">
        <v>283</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4" t="s">
        <v>201</v>
      </c>
      <c r="D6" s="184"/>
      <c r="E6" s="184"/>
      <c r="F6" s="26"/>
    </row>
    <row r="7" spans="2:6" ht="21" x14ac:dyDescent="0.4">
      <c r="B7" s="23"/>
      <c r="C7" s="185" t="s">
        <v>272</v>
      </c>
      <c r="D7" s="185"/>
      <c r="E7" s="18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3239</v>
      </c>
      <c r="E12" s="36">
        <v>2326</v>
      </c>
      <c r="F12" s="26"/>
    </row>
    <row r="13" spans="2:6" ht="15" customHeight="1" x14ac:dyDescent="0.3">
      <c r="B13" s="23"/>
      <c r="C13" s="41" t="s">
        <v>237</v>
      </c>
      <c r="D13" s="44">
        <v>371</v>
      </c>
      <c r="E13" s="45">
        <v>186</v>
      </c>
      <c r="F13" s="26"/>
    </row>
    <row r="14" spans="2:6" ht="15" customHeight="1" x14ac:dyDescent="0.3">
      <c r="B14" s="23"/>
      <c r="C14" s="46"/>
      <c r="D14" s="47"/>
      <c r="E14" s="47"/>
      <c r="F14" s="26"/>
    </row>
    <row r="15" spans="2:6" ht="15" customHeight="1" x14ac:dyDescent="0.3">
      <c r="B15" s="23"/>
      <c r="C15" s="28" t="s">
        <v>238</v>
      </c>
      <c r="D15" s="38">
        <v>101</v>
      </c>
      <c r="E15" s="36"/>
      <c r="F15" s="26"/>
    </row>
    <row r="16" spans="2:6" ht="15" customHeight="1" x14ac:dyDescent="0.3">
      <c r="B16" s="23"/>
      <c r="C16" s="28" t="s">
        <v>239</v>
      </c>
      <c r="D16" s="38">
        <v>133</v>
      </c>
      <c r="E16" s="36">
        <v>183</v>
      </c>
      <c r="F16" s="26"/>
    </row>
    <row r="17" spans="2:6" ht="15" customHeight="1" x14ac:dyDescent="0.3">
      <c r="B17" s="23"/>
      <c r="C17" s="29" t="s">
        <v>240</v>
      </c>
      <c r="D17" s="39">
        <v>97</v>
      </c>
      <c r="E17" s="145" t="s">
        <v>245</v>
      </c>
      <c r="F17" s="26"/>
    </row>
    <row r="18" spans="2:6" ht="15" customHeight="1" x14ac:dyDescent="0.3">
      <c r="B18" s="23"/>
      <c r="C18" s="28" t="s">
        <v>241</v>
      </c>
      <c r="D18" s="38">
        <v>40</v>
      </c>
      <c r="E18" s="125" t="s">
        <v>245</v>
      </c>
      <c r="F18" s="26"/>
    </row>
    <row r="19" spans="2:6" ht="15" customHeight="1" x14ac:dyDescent="0.3">
      <c r="B19" s="23"/>
      <c r="C19" s="141" t="s">
        <v>261</v>
      </c>
      <c r="D19" s="31"/>
      <c r="E19" s="31"/>
      <c r="F19" s="26"/>
    </row>
    <row r="20" spans="2:6" ht="15" customHeight="1" x14ac:dyDescent="0.3">
      <c r="B20" s="23"/>
      <c r="C20" s="33" t="s">
        <v>283</v>
      </c>
      <c r="D20" s="33"/>
      <c r="E20" s="33"/>
      <c r="F20" s="26"/>
    </row>
    <row r="21" spans="2:6" ht="15" customHeight="1" x14ac:dyDescent="0.3">
      <c r="B21" s="23"/>
      <c r="C21" s="33"/>
      <c r="D21" s="33"/>
      <c r="E21" s="33"/>
      <c r="F21" s="26"/>
    </row>
    <row r="22" spans="2:6" ht="21" x14ac:dyDescent="0.4">
      <c r="B22" s="23"/>
      <c r="C22" s="185" t="s">
        <v>200</v>
      </c>
      <c r="D22" s="185"/>
      <c r="E22" s="185"/>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84</v>
      </c>
      <c r="E25" s="40" t="s">
        <v>85</v>
      </c>
      <c r="F25" s="26"/>
    </row>
    <row r="26" spans="2:6" ht="15" customHeight="1" x14ac:dyDescent="0.3">
      <c r="B26" s="23"/>
      <c r="C26" s="28" t="s">
        <v>11</v>
      </c>
      <c r="D26" s="38">
        <v>10.1311397455018</v>
      </c>
      <c r="E26" s="36">
        <v>10.7479319320803</v>
      </c>
      <c r="F26" s="26"/>
    </row>
    <row r="27" spans="2:6" ht="15" customHeight="1" x14ac:dyDescent="0.3">
      <c r="B27" s="23"/>
      <c r="C27" s="28" t="s">
        <v>236</v>
      </c>
      <c r="D27" s="38">
        <v>11.0836216306851</v>
      </c>
      <c r="E27" s="36">
        <v>7.9594022577874499</v>
      </c>
      <c r="F27" s="26"/>
    </row>
    <row r="28" spans="2:6" ht="15" customHeight="1" x14ac:dyDescent="0.3">
      <c r="B28" s="23"/>
      <c r="C28" s="41" t="s">
        <v>237</v>
      </c>
      <c r="D28" s="44">
        <v>6.6401775486826997</v>
      </c>
      <c r="E28" s="45">
        <v>3.3290378006872801</v>
      </c>
      <c r="F28" s="26"/>
    </row>
    <row r="29" spans="2:6" ht="15" customHeight="1" x14ac:dyDescent="0.3">
      <c r="B29" s="23"/>
      <c r="C29" s="46"/>
      <c r="D29" s="47"/>
      <c r="E29" s="47"/>
      <c r="F29" s="26"/>
    </row>
    <row r="30" spans="2:6" ht="15" customHeight="1" x14ac:dyDescent="0.3">
      <c r="B30" s="23"/>
      <c r="C30" s="28" t="s">
        <v>238</v>
      </c>
      <c r="D30" s="38">
        <v>9.8498147064560193</v>
      </c>
      <c r="E30" s="36"/>
      <c r="F30" s="26"/>
    </row>
    <row r="31" spans="2:6" ht="15" customHeight="1" x14ac:dyDescent="0.3">
      <c r="B31" s="23"/>
      <c r="C31" s="28" t="s">
        <v>239</v>
      </c>
      <c r="D31" s="38">
        <v>12.528259231348899</v>
      </c>
      <c r="E31" s="36">
        <v>17.238131122833501</v>
      </c>
      <c r="F31" s="26"/>
    </row>
    <row r="32" spans="2:6" ht="15" customHeight="1" x14ac:dyDescent="0.3">
      <c r="B32" s="23"/>
      <c r="C32" s="29" t="s">
        <v>240</v>
      </c>
      <c r="D32" s="39">
        <v>4.2973595605174504</v>
      </c>
      <c r="E32" s="145" t="s">
        <v>245</v>
      </c>
      <c r="F32" s="26"/>
    </row>
    <row r="33" spans="2:6" ht="15" customHeight="1" x14ac:dyDescent="0.3">
      <c r="B33" s="23"/>
      <c r="C33" s="28" t="s">
        <v>241</v>
      </c>
      <c r="D33" s="38">
        <v>3.1710797526557801</v>
      </c>
      <c r="E33" s="145" t="s">
        <v>245</v>
      </c>
      <c r="F33" s="26"/>
    </row>
    <row r="34" spans="2:6" ht="15" customHeight="1" x14ac:dyDescent="0.3">
      <c r="B34" s="23"/>
      <c r="C34" s="141" t="s">
        <v>261</v>
      </c>
      <c r="D34" s="31"/>
      <c r="E34" s="31"/>
      <c r="F34" s="26"/>
    </row>
    <row r="35" spans="2:6" ht="15" customHeight="1" x14ac:dyDescent="0.3">
      <c r="B35" s="23"/>
      <c r="C35" s="33" t="s">
        <v>283</v>
      </c>
      <c r="D35" s="33"/>
      <c r="E35" s="33"/>
      <c r="F35" s="26"/>
    </row>
    <row r="36" spans="2:6" ht="15" customHeight="1" x14ac:dyDescent="0.3">
      <c r="B36" s="23"/>
      <c r="C36" s="33"/>
      <c r="D36" s="33"/>
      <c r="E36" s="33"/>
      <c r="F36" s="26"/>
    </row>
    <row r="37" spans="2:6" ht="21" x14ac:dyDescent="0.4">
      <c r="B37" s="23"/>
      <c r="C37" s="185" t="s">
        <v>199</v>
      </c>
      <c r="D37" s="185"/>
      <c r="E37" s="185"/>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84</v>
      </c>
      <c r="E40" s="40" t="s">
        <v>85</v>
      </c>
      <c r="F40" s="26"/>
    </row>
    <row r="41" spans="2:6" ht="15" customHeight="1" x14ac:dyDescent="0.3">
      <c r="B41" s="23"/>
      <c r="C41" s="28" t="s">
        <v>11</v>
      </c>
      <c r="D41" s="38">
        <v>248.01323977227599</v>
      </c>
      <c r="E41" s="36">
        <v>56.979312728350003</v>
      </c>
      <c r="F41" s="26"/>
    </row>
    <row r="42" spans="2:6" ht="15" customHeight="1" x14ac:dyDescent="0.3">
      <c r="B42" s="23"/>
      <c r="C42" s="28" t="s">
        <v>236</v>
      </c>
      <c r="D42" s="38">
        <v>202.87384461653801</v>
      </c>
      <c r="E42" s="36">
        <v>64.1520509193777</v>
      </c>
      <c r="F42" s="26"/>
    </row>
    <row r="43" spans="2:6" ht="15" customHeight="1" x14ac:dyDescent="0.3">
      <c r="B43" s="23"/>
      <c r="C43" s="41" t="s">
        <v>237</v>
      </c>
      <c r="D43" s="44">
        <v>180.44</v>
      </c>
      <c r="E43" s="45">
        <v>32.4375</v>
      </c>
      <c r="F43" s="26"/>
    </row>
    <row r="44" spans="2:6" ht="15" customHeight="1" x14ac:dyDescent="0.3">
      <c r="B44" s="23"/>
      <c r="C44" s="46"/>
      <c r="D44" s="47"/>
      <c r="E44" s="47"/>
      <c r="F44" s="26"/>
    </row>
    <row r="45" spans="2:6" ht="15" customHeight="1" x14ac:dyDescent="0.3">
      <c r="B45" s="23"/>
      <c r="C45" s="28" t="s">
        <v>238</v>
      </c>
      <c r="D45" s="38">
        <v>91.211538461538495</v>
      </c>
      <c r="E45" s="36"/>
      <c r="F45" s="26"/>
    </row>
    <row r="46" spans="2:6" ht="15" customHeight="1" x14ac:dyDescent="0.3">
      <c r="B46" s="23"/>
      <c r="C46" s="28" t="s">
        <v>239</v>
      </c>
      <c r="D46" s="38">
        <v>185.85</v>
      </c>
      <c r="E46" s="36">
        <v>29.3348416289593</v>
      </c>
      <c r="F46" s="26"/>
    </row>
    <row r="47" spans="2:6" ht="15" customHeight="1" x14ac:dyDescent="0.3">
      <c r="B47" s="23"/>
      <c r="C47" s="29" t="s">
        <v>240</v>
      </c>
      <c r="D47" s="39">
        <v>329.21111111111099</v>
      </c>
      <c r="E47" s="37">
        <v>373</v>
      </c>
      <c r="F47" s="26"/>
    </row>
    <row r="48" spans="2:6" ht="15" customHeight="1" x14ac:dyDescent="0.3">
      <c r="B48" s="23"/>
      <c r="C48" s="28" t="s">
        <v>241</v>
      </c>
      <c r="D48" s="38">
        <v>223.70103092783501</v>
      </c>
      <c r="E48" s="36">
        <v>37</v>
      </c>
      <c r="F48" s="26"/>
    </row>
    <row r="49" spans="2:6" ht="15" customHeight="1" x14ac:dyDescent="0.3">
      <c r="B49" s="23"/>
      <c r="C49" s="141" t="s">
        <v>261</v>
      </c>
      <c r="D49" s="31"/>
      <c r="E49" s="31"/>
      <c r="F49" s="26"/>
    </row>
    <row r="50" spans="2:6" ht="15" customHeight="1" x14ac:dyDescent="0.3">
      <c r="B50" s="23"/>
      <c r="C50" s="33" t="s">
        <v>283</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ignoredErrors>
    <ignoredError sqref="E17:E18 E32:E3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184</v>
      </c>
      <c r="D6" s="184"/>
      <c r="E6" s="184"/>
      <c r="F6" s="184"/>
      <c r="G6" s="184"/>
      <c r="H6" s="26"/>
    </row>
    <row r="7" spans="2:8" ht="21" x14ac:dyDescent="0.4">
      <c r="B7" s="23"/>
      <c r="C7" s="185" t="s">
        <v>141</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88" t="s">
        <v>4</v>
      </c>
      <c r="D10" s="193" t="s">
        <v>86</v>
      </c>
      <c r="E10" s="193"/>
      <c r="F10" s="190" t="s">
        <v>87</v>
      </c>
      <c r="G10" s="190" t="s">
        <v>88</v>
      </c>
      <c r="H10" s="26"/>
    </row>
    <row r="11" spans="2:8" ht="49.2" customHeight="1" x14ac:dyDescent="0.3">
      <c r="B11" s="23"/>
      <c r="C11" s="188"/>
      <c r="D11" s="35" t="s">
        <v>89</v>
      </c>
      <c r="E11" s="35" t="s">
        <v>62</v>
      </c>
      <c r="F11" s="190"/>
      <c r="G11" s="190"/>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18275805</v>
      </c>
      <c r="E13" s="36">
        <v>1068982</v>
      </c>
      <c r="F13" s="38">
        <v>3365642</v>
      </c>
      <c r="G13" s="36">
        <v>22710429</v>
      </c>
      <c r="H13" s="26"/>
    </row>
    <row r="14" spans="2:8" ht="15" customHeight="1" x14ac:dyDescent="0.3">
      <c r="B14" s="23"/>
      <c r="C14" s="41" t="s">
        <v>237</v>
      </c>
      <c r="D14" s="44">
        <v>3256948</v>
      </c>
      <c r="E14" s="45">
        <v>137948</v>
      </c>
      <c r="F14" s="44">
        <v>601306</v>
      </c>
      <c r="G14" s="45">
        <v>3996203</v>
      </c>
      <c r="H14" s="26"/>
    </row>
    <row r="15" spans="2:8" ht="15" customHeight="1" x14ac:dyDescent="0.3">
      <c r="B15" s="23"/>
      <c r="C15" s="46"/>
      <c r="D15" s="47"/>
      <c r="E15" s="47"/>
      <c r="F15" s="47"/>
      <c r="G15" s="47"/>
      <c r="H15" s="26"/>
    </row>
    <row r="16" spans="2:8" ht="15" customHeight="1" x14ac:dyDescent="0.3">
      <c r="B16" s="23"/>
      <c r="C16" s="28" t="s">
        <v>238</v>
      </c>
      <c r="D16" s="38">
        <v>623327</v>
      </c>
      <c r="E16" s="36">
        <v>23447</v>
      </c>
      <c r="F16" s="38">
        <v>119655</v>
      </c>
      <c r="G16" s="36">
        <v>766428</v>
      </c>
      <c r="H16" s="26"/>
    </row>
    <row r="17" spans="2:8" x14ac:dyDescent="0.3">
      <c r="B17" s="23"/>
      <c r="C17" s="28" t="s">
        <v>239</v>
      </c>
      <c r="D17" s="38">
        <v>585411</v>
      </c>
      <c r="E17" s="36">
        <v>22322</v>
      </c>
      <c r="F17" s="38">
        <v>98973</v>
      </c>
      <c r="G17" s="36">
        <v>706707</v>
      </c>
      <c r="H17" s="26"/>
    </row>
    <row r="18" spans="2:8" x14ac:dyDescent="0.3">
      <c r="B18" s="23"/>
      <c r="C18" s="29" t="s">
        <v>240</v>
      </c>
      <c r="D18" s="39">
        <v>1406191</v>
      </c>
      <c r="E18" s="37">
        <v>70838</v>
      </c>
      <c r="F18" s="39">
        <v>263828</v>
      </c>
      <c r="G18" s="37">
        <v>1740856</v>
      </c>
      <c r="H18" s="26"/>
    </row>
    <row r="19" spans="2:8" ht="15" customHeight="1" x14ac:dyDescent="0.3">
      <c r="B19" s="23"/>
      <c r="C19" s="28" t="s">
        <v>241</v>
      </c>
      <c r="D19" s="38">
        <v>642020</v>
      </c>
      <c r="E19" s="36">
        <v>21341</v>
      </c>
      <c r="F19" s="38">
        <v>118851</v>
      </c>
      <c r="G19" s="36">
        <v>782211</v>
      </c>
      <c r="H19" s="26"/>
    </row>
    <row r="20" spans="2:8" x14ac:dyDescent="0.3">
      <c r="B20" s="23"/>
      <c r="C20" s="32" t="s">
        <v>90</v>
      </c>
      <c r="D20" s="31"/>
      <c r="E20" s="31"/>
      <c r="F20" s="31"/>
      <c r="G20" s="31"/>
      <c r="H20" s="26"/>
    </row>
    <row r="21" spans="2:8" x14ac:dyDescent="0.3">
      <c r="B21" s="23"/>
      <c r="C21" s="33" t="s">
        <v>283</v>
      </c>
      <c r="D21" s="33"/>
      <c r="E21" s="33"/>
      <c r="F21" s="33"/>
      <c r="G21" s="33"/>
      <c r="H21" s="26"/>
    </row>
    <row r="22" spans="2:8" x14ac:dyDescent="0.3">
      <c r="B22" s="23"/>
      <c r="C22" s="33"/>
      <c r="D22" s="33"/>
      <c r="E22" s="33"/>
      <c r="F22" s="33"/>
      <c r="G22" s="33"/>
      <c r="H22" s="26"/>
    </row>
    <row r="23" spans="2:8" ht="21.6" customHeight="1" x14ac:dyDescent="0.4">
      <c r="B23" s="23"/>
      <c r="C23" s="30" t="s">
        <v>140</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188" t="s">
        <v>4</v>
      </c>
      <c r="D26" s="193" t="s">
        <v>86</v>
      </c>
      <c r="E26" s="193"/>
      <c r="F26" s="190" t="s">
        <v>87</v>
      </c>
      <c r="G26" s="190" t="s">
        <v>88</v>
      </c>
      <c r="H26" s="26"/>
    </row>
    <row r="27" spans="2:8" ht="49.2" customHeight="1" x14ac:dyDescent="0.3">
      <c r="B27" s="23"/>
      <c r="C27" s="188"/>
      <c r="D27" s="35" t="s">
        <v>89</v>
      </c>
      <c r="E27" s="35" t="s">
        <v>62</v>
      </c>
      <c r="F27" s="190"/>
      <c r="G27" s="190"/>
      <c r="H27" s="26"/>
    </row>
    <row r="28" spans="2:8" x14ac:dyDescent="0.3">
      <c r="B28" s="23"/>
      <c r="C28" s="28" t="s">
        <v>11</v>
      </c>
      <c r="D28" s="38">
        <v>13546</v>
      </c>
      <c r="E28" s="36">
        <v>871</v>
      </c>
      <c r="F28" s="38">
        <v>2493</v>
      </c>
      <c r="G28" s="36">
        <v>16909</v>
      </c>
      <c r="H28" s="26"/>
    </row>
    <row r="29" spans="2:8" x14ac:dyDescent="0.3">
      <c r="B29" s="23"/>
      <c r="C29" s="28" t="s">
        <v>236</v>
      </c>
      <c r="D29" s="38">
        <v>13382</v>
      </c>
      <c r="E29" s="36">
        <v>783</v>
      </c>
      <c r="F29" s="38">
        <v>2464</v>
      </c>
      <c r="G29" s="36">
        <v>16629</v>
      </c>
      <c r="H29" s="26"/>
    </row>
    <row r="30" spans="2:8" x14ac:dyDescent="0.3">
      <c r="B30" s="23"/>
      <c r="C30" s="41" t="s">
        <v>237</v>
      </c>
      <c r="D30" s="44">
        <v>14148</v>
      </c>
      <c r="E30" s="45">
        <v>599</v>
      </c>
      <c r="F30" s="44">
        <v>2612</v>
      </c>
      <c r="G30" s="45">
        <v>17360</v>
      </c>
      <c r="H30" s="26"/>
    </row>
    <row r="31" spans="2:8" x14ac:dyDescent="0.3">
      <c r="B31" s="23"/>
      <c r="C31" s="46"/>
      <c r="D31" s="47"/>
      <c r="E31" s="47"/>
      <c r="F31" s="47"/>
      <c r="G31" s="47"/>
      <c r="H31" s="26"/>
    </row>
    <row r="32" spans="2:8" x14ac:dyDescent="0.3">
      <c r="B32" s="23"/>
      <c r="C32" s="28" t="s">
        <v>238</v>
      </c>
      <c r="D32" s="38">
        <v>12624</v>
      </c>
      <c r="E32" s="36">
        <v>475</v>
      </c>
      <c r="F32" s="38">
        <v>2423</v>
      </c>
      <c r="G32" s="36">
        <v>15522</v>
      </c>
      <c r="H32" s="26"/>
    </row>
    <row r="33" spans="2:8" x14ac:dyDescent="0.3">
      <c r="B33" s="23"/>
      <c r="C33" s="28" t="s">
        <v>239</v>
      </c>
      <c r="D33" s="38">
        <v>15920</v>
      </c>
      <c r="E33" s="36">
        <v>607</v>
      </c>
      <c r="F33" s="38">
        <v>2692</v>
      </c>
      <c r="G33" s="36">
        <v>19218</v>
      </c>
      <c r="H33" s="26"/>
    </row>
    <row r="34" spans="2:8" x14ac:dyDescent="0.3">
      <c r="B34" s="23"/>
      <c r="C34" s="29" t="s">
        <v>240</v>
      </c>
      <c r="D34" s="39">
        <v>14066</v>
      </c>
      <c r="E34" s="37">
        <v>709</v>
      </c>
      <c r="F34" s="39">
        <v>2639</v>
      </c>
      <c r="G34" s="37">
        <v>17413</v>
      </c>
      <c r="H34" s="26"/>
    </row>
    <row r="35" spans="2:8" x14ac:dyDescent="0.3">
      <c r="B35" s="23"/>
      <c r="C35" s="28" t="s">
        <v>241</v>
      </c>
      <c r="D35" s="38">
        <v>14566</v>
      </c>
      <c r="E35" s="36">
        <v>484</v>
      </c>
      <c r="F35" s="38">
        <v>2697</v>
      </c>
      <c r="G35" s="36">
        <v>17747</v>
      </c>
      <c r="H35" s="26"/>
    </row>
    <row r="36" spans="2:8" x14ac:dyDescent="0.3">
      <c r="B36" s="23"/>
      <c r="C36" s="32" t="s">
        <v>90</v>
      </c>
      <c r="D36" s="33"/>
      <c r="E36" s="33"/>
      <c r="F36" s="33"/>
      <c r="G36" s="33"/>
      <c r="H36" s="26"/>
    </row>
    <row r="37" spans="2:8" x14ac:dyDescent="0.3">
      <c r="B37" s="23"/>
      <c r="C37" s="33" t="s">
        <v>283</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185</v>
      </c>
      <c r="D6" s="184"/>
      <c r="E6" s="184"/>
      <c r="F6" s="184"/>
      <c r="G6" s="184"/>
      <c r="H6" s="184"/>
      <c r="I6" s="26"/>
    </row>
    <row r="7" spans="2:9" ht="21" x14ac:dyDescent="0.4">
      <c r="B7" s="23"/>
      <c r="C7" s="185" t="s">
        <v>169</v>
      </c>
      <c r="D7" s="185"/>
      <c r="E7" s="185"/>
      <c r="F7" s="185"/>
      <c r="G7" s="185"/>
      <c r="H7" s="18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5040</v>
      </c>
      <c r="E12" s="36">
        <v>6450</v>
      </c>
      <c r="F12" s="38">
        <v>43527</v>
      </c>
      <c r="G12" s="36">
        <v>17747</v>
      </c>
      <c r="H12" s="38">
        <v>72764</v>
      </c>
      <c r="I12" s="26"/>
    </row>
    <row r="13" spans="2:9" ht="15" customHeight="1" x14ac:dyDescent="0.3">
      <c r="B13" s="23"/>
      <c r="C13" s="41" t="s">
        <v>237</v>
      </c>
      <c r="D13" s="212" t="s">
        <v>246</v>
      </c>
      <c r="E13" s="45">
        <v>223</v>
      </c>
      <c r="F13" s="44">
        <v>6480</v>
      </c>
      <c r="G13" s="45">
        <v>2195</v>
      </c>
      <c r="H13" s="44">
        <v>8061</v>
      </c>
      <c r="I13" s="26"/>
    </row>
    <row r="14" spans="2:9" ht="15" customHeight="1" x14ac:dyDescent="0.3">
      <c r="B14" s="23"/>
      <c r="C14" s="46"/>
      <c r="D14" s="47"/>
      <c r="E14" s="47"/>
      <c r="F14" s="47"/>
      <c r="G14" s="47"/>
      <c r="H14" s="47"/>
      <c r="I14" s="26"/>
    </row>
    <row r="15" spans="2:9" ht="15" customHeight="1" x14ac:dyDescent="0.3">
      <c r="B15" s="23"/>
      <c r="C15" s="28" t="s">
        <v>238</v>
      </c>
      <c r="D15" s="210" t="s">
        <v>247</v>
      </c>
      <c r="E15" s="209" t="s">
        <v>251</v>
      </c>
      <c r="F15" s="38">
        <v>1207</v>
      </c>
      <c r="G15" s="36">
        <v>512</v>
      </c>
      <c r="H15" s="38">
        <v>1487</v>
      </c>
      <c r="I15" s="26"/>
    </row>
    <row r="16" spans="2:9" ht="15" customHeight="1" x14ac:dyDescent="0.3">
      <c r="B16" s="23"/>
      <c r="C16" s="28" t="s">
        <v>239</v>
      </c>
      <c r="D16" s="210" t="s">
        <v>248</v>
      </c>
      <c r="E16" s="209" t="s">
        <v>252</v>
      </c>
      <c r="F16" s="38">
        <v>1540</v>
      </c>
      <c r="G16" s="36">
        <v>317</v>
      </c>
      <c r="H16" s="38">
        <v>1474</v>
      </c>
      <c r="I16" s="26"/>
    </row>
    <row r="17" spans="2:9" ht="15" customHeight="1" x14ac:dyDescent="0.3">
      <c r="B17" s="23"/>
      <c r="C17" s="29" t="s">
        <v>240</v>
      </c>
      <c r="D17" s="211" t="s">
        <v>249</v>
      </c>
      <c r="E17" s="124">
        <v>869</v>
      </c>
      <c r="F17" s="39">
        <v>1258</v>
      </c>
      <c r="G17" s="37">
        <v>977</v>
      </c>
      <c r="H17" s="39">
        <v>2711</v>
      </c>
      <c r="I17" s="26"/>
    </row>
    <row r="18" spans="2:9" ht="15" customHeight="1" x14ac:dyDescent="0.3">
      <c r="B18" s="23"/>
      <c r="C18" s="28" t="s">
        <v>241</v>
      </c>
      <c r="D18" s="210" t="s">
        <v>250</v>
      </c>
      <c r="E18" s="209" t="s">
        <v>253</v>
      </c>
      <c r="F18" s="38">
        <v>2476</v>
      </c>
      <c r="G18" s="36">
        <v>389</v>
      </c>
      <c r="H18" s="38">
        <v>2389</v>
      </c>
      <c r="I18" s="26"/>
    </row>
    <row r="19" spans="2:9" ht="15" customHeight="1" x14ac:dyDescent="0.3">
      <c r="B19" s="23"/>
      <c r="C19" s="141" t="s">
        <v>262</v>
      </c>
      <c r="D19" s="31"/>
      <c r="E19" s="31"/>
      <c r="F19" s="31"/>
      <c r="G19" s="31"/>
      <c r="H19" s="31"/>
      <c r="I19" s="26"/>
    </row>
    <row r="20" spans="2:9" ht="15" customHeight="1" x14ac:dyDescent="0.3">
      <c r="B20" s="23"/>
      <c r="C20" s="33" t="s">
        <v>271</v>
      </c>
      <c r="D20" s="33"/>
      <c r="E20" s="33"/>
      <c r="F20" s="33"/>
      <c r="G20" s="33"/>
      <c r="H20" s="33"/>
      <c r="I20" s="26"/>
    </row>
    <row r="21" spans="2:9" ht="15" customHeight="1" x14ac:dyDescent="0.3">
      <c r="B21" s="23"/>
      <c r="C21" s="33"/>
      <c r="D21" s="33"/>
      <c r="E21" s="33"/>
      <c r="F21" s="33"/>
      <c r="G21" s="33"/>
      <c r="H21" s="33"/>
      <c r="I21" s="26"/>
    </row>
    <row r="22" spans="2:9" ht="21" x14ac:dyDescent="0.4">
      <c r="B22" s="23"/>
      <c r="C22" s="185" t="s">
        <v>170</v>
      </c>
      <c r="D22" s="185"/>
      <c r="E22" s="185"/>
      <c r="F22" s="185"/>
      <c r="G22" s="185"/>
      <c r="H22" s="185"/>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91</v>
      </c>
      <c r="E25" s="35" t="s">
        <v>92</v>
      </c>
      <c r="F25" s="35" t="s">
        <v>93</v>
      </c>
      <c r="G25" s="35" t="s">
        <v>94</v>
      </c>
      <c r="H25" s="35" t="s">
        <v>88</v>
      </c>
      <c r="I25" s="26"/>
    </row>
    <row r="26" spans="2:9" ht="15" customHeight="1" x14ac:dyDescent="0.3">
      <c r="B26" s="23"/>
      <c r="C26" s="28" t="s">
        <v>11</v>
      </c>
      <c r="D26" s="146">
        <v>4.51</v>
      </c>
      <c r="E26" s="147">
        <v>6.76</v>
      </c>
      <c r="F26" s="146">
        <v>30.98</v>
      </c>
      <c r="G26" s="147">
        <v>16.14</v>
      </c>
      <c r="H26" s="146">
        <v>58.4</v>
      </c>
      <c r="I26" s="26"/>
    </row>
    <row r="27" spans="2:9" ht="15" customHeight="1" x14ac:dyDescent="0.3">
      <c r="B27" s="23"/>
      <c r="C27" s="28" t="s">
        <v>236</v>
      </c>
      <c r="D27" s="146">
        <v>3.69</v>
      </c>
      <c r="E27" s="147">
        <v>4.72</v>
      </c>
      <c r="F27" s="146">
        <v>31.87</v>
      </c>
      <c r="G27" s="147">
        <v>13</v>
      </c>
      <c r="H27" s="146">
        <v>53.28</v>
      </c>
      <c r="I27" s="26"/>
    </row>
    <row r="28" spans="2:9" ht="15" customHeight="1" x14ac:dyDescent="0.3">
      <c r="B28" s="23"/>
      <c r="C28" s="41" t="s">
        <v>237</v>
      </c>
      <c r="D28" s="148">
        <v>-3.64</v>
      </c>
      <c r="E28" s="149">
        <v>0.97</v>
      </c>
      <c r="F28" s="150">
        <v>28.15</v>
      </c>
      <c r="G28" s="149">
        <v>9.5299999999999994</v>
      </c>
      <c r="H28" s="150">
        <v>35.020000000000003</v>
      </c>
      <c r="I28" s="26"/>
    </row>
    <row r="29" spans="2:9" ht="15" customHeight="1" x14ac:dyDescent="0.3">
      <c r="B29" s="23"/>
      <c r="C29" s="46"/>
      <c r="D29" s="151" t="s">
        <v>242</v>
      </c>
      <c r="E29" s="151" t="s">
        <v>242</v>
      </c>
      <c r="F29" s="151" t="s">
        <v>242</v>
      </c>
      <c r="G29" s="151" t="s">
        <v>242</v>
      </c>
      <c r="H29" s="151" t="s">
        <v>242</v>
      </c>
      <c r="I29" s="26"/>
    </row>
    <row r="30" spans="2:9" ht="15" customHeight="1" x14ac:dyDescent="0.3">
      <c r="B30" s="23"/>
      <c r="C30" s="28" t="s">
        <v>238</v>
      </c>
      <c r="D30" s="152">
        <v>-3.17</v>
      </c>
      <c r="E30" s="153">
        <v>-1.52</v>
      </c>
      <c r="F30" s="146">
        <v>24.44</v>
      </c>
      <c r="G30" s="147">
        <v>10.38</v>
      </c>
      <c r="H30" s="146">
        <v>30.12</v>
      </c>
      <c r="I30" s="26"/>
    </row>
    <row r="31" spans="2:9" ht="15" customHeight="1" x14ac:dyDescent="0.3">
      <c r="B31" s="23"/>
      <c r="C31" s="28" t="s">
        <v>239</v>
      </c>
      <c r="D31" s="152">
        <v>-4.3499999999999996</v>
      </c>
      <c r="E31" s="153">
        <v>-6.07</v>
      </c>
      <c r="F31" s="146">
        <v>41.88</v>
      </c>
      <c r="G31" s="147">
        <v>8.6199999999999992</v>
      </c>
      <c r="H31" s="146">
        <v>40.08</v>
      </c>
      <c r="I31" s="26"/>
    </row>
    <row r="32" spans="2:9" ht="15" customHeight="1" x14ac:dyDescent="0.3">
      <c r="B32" s="23"/>
      <c r="C32" s="29" t="s">
        <v>240</v>
      </c>
      <c r="D32" s="154">
        <v>-3.92</v>
      </c>
      <c r="E32" s="155">
        <v>8.69</v>
      </c>
      <c r="F32" s="156">
        <v>12.58</v>
      </c>
      <c r="G32" s="155">
        <v>9.77</v>
      </c>
      <c r="H32" s="156">
        <v>27.12</v>
      </c>
      <c r="I32" s="26"/>
    </row>
    <row r="33" spans="2:9" ht="15" customHeight="1" x14ac:dyDescent="0.3">
      <c r="B33" s="23"/>
      <c r="C33" s="28" t="s">
        <v>241</v>
      </c>
      <c r="D33" s="152">
        <v>-2.91</v>
      </c>
      <c r="E33" s="153">
        <v>-7.89</v>
      </c>
      <c r="F33" s="146">
        <v>56.17</v>
      </c>
      <c r="G33" s="147">
        <v>8.83</v>
      </c>
      <c r="H33" s="146">
        <v>54.2</v>
      </c>
      <c r="I33" s="26"/>
    </row>
    <row r="34" spans="2:9" ht="15" customHeight="1" x14ac:dyDescent="0.3">
      <c r="B34" s="23"/>
      <c r="C34" s="141" t="s">
        <v>262</v>
      </c>
      <c r="D34" s="31"/>
      <c r="E34" s="31"/>
      <c r="F34" s="31"/>
      <c r="G34" s="31"/>
      <c r="H34" s="31"/>
      <c r="I34" s="26"/>
    </row>
    <row r="35" spans="2:9" ht="15" customHeight="1" x14ac:dyDescent="0.3">
      <c r="B35" s="23"/>
      <c r="C35" s="33" t="s">
        <v>271</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D13: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186</v>
      </c>
      <c r="D6" s="184"/>
      <c r="E6" s="184"/>
      <c r="F6" s="184"/>
      <c r="G6" s="184"/>
      <c r="H6" s="26"/>
    </row>
    <row r="7" spans="2:8" ht="21" x14ac:dyDescent="0.4">
      <c r="B7" s="23"/>
      <c r="C7" s="185" t="s">
        <v>152</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1752319</v>
      </c>
      <c r="E12" s="36">
        <v>76763</v>
      </c>
      <c r="F12" s="38">
        <v>1540953</v>
      </c>
      <c r="G12" s="36">
        <v>3370039</v>
      </c>
      <c r="H12" s="26"/>
    </row>
    <row r="13" spans="2:8" ht="15" customHeight="1" x14ac:dyDescent="0.3">
      <c r="B13" s="23"/>
      <c r="C13" s="41" t="s">
        <v>237</v>
      </c>
      <c r="D13" s="44">
        <v>320102</v>
      </c>
      <c r="E13" s="45">
        <v>16010</v>
      </c>
      <c r="F13" s="44">
        <v>284710</v>
      </c>
      <c r="G13" s="45">
        <v>620823</v>
      </c>
      <c r="H13" s="26"/>
    </row>
    <row r="14" spans="2:8" ht="15" customHeight="1" x14ac:dyDescent="0.3">
      <c r="B14" s="23"/>
      <c r="C14" s="46"/>
      <c r="D14" s="47"/>
      <c r="E14" s="47"/>
      <c r="F14" s="47"/>
      <c r="G14" s="47"/>
      <c r="H14" s="26"/>
    </row>
    <row r="15" spans="2:8" ht="15" customHeight="1" x14ac:dyDescent="0.3">
      <c r="B15" s="23"/>
      <c r="C15" s="28" t="s">
        <v>238</v>
      </c>
      <c r="D15" s="38">
        <v>60521</v>
      </c>
      <c r="E15" s="36">
        <v>2201</v>
      </c>
      <c r="F15" s="38">
        <v>55929</v>
      </c>
      <c r="G15" s="36">
        <v>118651</v>
      </c>
      <c r="H15" s="26"/>
    </row>
    <row r="16" spans="2:8" ht="15" customHeight="1" x14ac:dyDescent="0.3">
      <c r="B16" s="23"/>
      <c r="C16" s="28" t="s">
        <v>239</v>
      </c>
      <c r="D16" s="38">
        <v>59173</v>
      </c>
      <c r="E16" s="36">
        <v>3428</v>
      </c>
      <c r="F16" s="38">
        <v>49599</v>
      </c>
      <c r="G16" s="36">
        <v>112200</v>
      </c>
      <c r="H16" s="26"/>
    </row>
    <row r="17" spans="2:8" ht="15" customHeight="1" x14ac:dyDescent="0.3">
      <c r="B17" s="23"/>
      <c r="C17" s="29" t="s">
        <v>240</v>
      </c>
      <c r="D17" s="39">
        <v>139092</v>
      </c>
      <c r="E17" s="37">
        <v>7933</v>
      </c>
      <c r="F17" s="39">
        <v>124537</v>
      </c>
      <c r="G17" s="37">
        <v>271563</v>
      </c>
      <c r="H17" s="26"/>
    </row>
    <row r="18" spans="2:8" ht="15" customHeight="1" x14ac:dyDescent="0.3">
      <c r="B18" s="23"/>
      <c r="C18" s="28" t="s">
        <v>241</v>
      </c>
      <c r="D18" s="38">
        <v>61315</v>
      </c>
      <c r="E18" s="36">
        <v>2448</v>
      </c>
      <c r="F18" s="38">
        <v>54644</v>
      </c>
      <c r="G18" s="36">
        <v>118409</v>
      </c>
      <c r="H18" s="26"/>
    </row>
    <row r="19" spans="2:8" ht="15" customHeight="1" x14ac:dyDescent="0.3">
      <c r="B19" s="23"/>
      <c r="C19" s="187" t="s">
        <v>263</v>
      </c>
      <c r="D19" s="187"/>
      <c r="E19" s="187"/>
      <c r="F19" s="31"/>
      <c r="G19" s="31"/>
      <c r="H19" s="26"/>
    </row>
    <row r="20" spans="2:8" x14ac:dyDescent="0.3">
      <c r="B20" s="23"/>
      <c r="C20" s="189" t="s">
        <v>283</v>
      </c>
      <c r="D20" s="189"/>
      <c r="E20" s="189"/>
      <c r="F20" s="189"/>
      <c r="G20" s="189"/>
      <c r="H20" s="26"/>
    </row>
    <row r="21" spans="2:8" ht="15" customHeight="1" x14ac:dyDescent="0.3">
      <c r="B21" s="23"/>
      <c r="C21" s="33"/>
      <c r="D21" s="33"/>
      <c r="E21" s="33"/>
      <c r="F21" s="33"/>
      <c r="G21" s="33"/>
      <c r="H21" s="26"/>
    </row>
    <row r="22" spans="2:8" ht="21" x14ac:dyDescent="0.4">
      <c r="B22" s="23"/>
      <c r="C22" s="185" t="s">
        <v>151</v>
      </c>
      <c r="D22" s="185"/>
      <c r="E22" s="185"/>
      <c r="F22" s="185"/>
      <c r="G22" s="185"/>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95</v>
      </c>
      <c r="E25" s="35" t="s">
        <v>96</v>
      </c>
      <c r="F25" s="35" t="s">
        <v>97</v>
      </c>
      <c r="G25" s="35" t="s">
        <v>98</v>
      </c>
      <c r="H25" s="26"/>
    </row>
    <row r="26" spans="2:8" ht="15" customHeight="1" x14ac:dyDescent="0.3">
      <c r="B26" s="23"/>
      <c r="C26" s="28" t="s">
        <v>11</v>
      </c>
      <c r="D26" s="38">
        <v>1272</v>
      </c>
      <c r="E26" s="36">
        <v>60</v>
      </c>
      <c r="F26" s="38">
        <v>1158</v>
      </c>
      <c r="G26" s="36">
        <v>2490</v>
      </c>
      <c r="H26" s="26"/>
    </row>
    <row r="27" spans="2:8" ht="15" customHeight="1" x14ac:dyDescent="0.3">
      <c r="B27" s="23"/>
      <c r="C27" s="28" t="s">
        <v>236</v>
      </c>
      <c r="D27" s="38">
        <v>1283</v>
      </c>
      <c r="E27" s="36">
        <v>56</v>
      </c>
      <c r="F27" s="38">
        <v>1128</v>
      </c>
      <c r="G27" s="36">
        <v>2468</v>
      </c>
      <c r="H27" s="26"/>
    </row>
    <row r="28" spans="2:8" ht="15" customHeight="1" x14ac:dyDescent="0.3">
      <c r="B28" s="23"/>
      <c r="C28" s="41" t="s">
        <v>237</v>
      </c>
      <c r="D28" s="44">
        <v>1391</v>
      </c>
      <c r="E28" s="45">
        <v>70</v>
      </c>
      <c r="F28" s="44">
        <v>1237</v>
      </c>
      <c r="G28" s="45">
        <v>2697</v>
      </c>
      <c r="H28" s="26"/>
    </row>
    <row r="29" spans="2:8" ht="15" customHeight="1" x14ac:dyDescent="0.3">
      <c r="B29" s="23"/>
      <c r="C29" s="46"/>
      <c r="D29" s="47"/>
      <c r="E29" s="47"/>
      <c r="F29" s="47"/>
      <c r="G29" s="47"/>
      <c r="H29" s="26"/>
    </row>
    <row r="30" spans="2:8" ht="15" customHeight="1" x14ac:dyDescent="0.3">
      <c r="B30" s="23"/>
      <c r="C30" s="28" t="s">
        <v>238</v>
      </c>
      <c r="D30" s="38">
        <v>1226</v>
      </c>
      <c r="E30" s="36">
        <v>45</v>
      </c>
      <c r="F30" s="38">
        <v>1133</v>
      </c>
      <c r="G30" s="36">
        <v>2403</v>
      </c>
      <c r="H30" s="26"/>
    </row>
    <row r="31" spans="2:8" ht="15" customHeight="1" x14ac:dyDescent="0.3">
      <c r="B31" s="23"/>
      <c r="C31" s="28" t="s">
        <v>239</v>
      </c>
      <c r="D31" s="38">
        <v>1609</v>
      </c>
      <c r="E31" s="36">
        <v>93</v>
      </c>
      <c r="F31" s="38">
        <v>1349</v>
      </c>
      <c r="G31" s="36">
        <v>3051</v>
      </c>
      <c r="H31" s="26"/>
    </row>
    <row r="32" spans="2:8" ht="15" customHeight="1" x14ac:dyDescent="0.3">
      <c r="B32" s="23"/>
      <c r="C32" s="29" t="s">
        <v>240</v>
      </c>
      <c r="D32" s="39">
        <v>1391</v>
      </c>
      <c r="E32" s="37">
        <v>79</v>
      </c>
      <c r="F32" s="39">
        <v>1246</v>
      </c>
      <c r="G32" s="37">
        <v>2716</v>
      </c>
      <c r="H32" s="26"/>
    </row>
    <row r="33" spans="2:8" ht="15" customHeight="1" x14ac:dyDescent="0.3">
      <c r="B33" s="23"/>
      <c r="C33" s="28" t="s">
        <v>241</v>
      </c>
      <c r="D33" s="38">
        <v>1391</v>
      </c>
      <c r="E33" s="36">
        <v>56</v>
      </c>
      <c r="F33" s="38">
        <v>1240</v>
      </c>
      <c r="G33" s="36">
        <v>2686</v>
      </c>
      <c r="H33" s="26"/>
    </row>
    <row r="34" spans="2:8" ht="15" customHeight="1" x14ac:dyDescent="0.3">
      <c r="B34" s="23"/>
      <c r="C34" s="187" t="s">
        <v>263</v>
      </c>
      <c r="D34" s="187"/>
      <c r="E34" s="187"/>
      <c r="F34" s="31"/>
      <c r="G34" s="31"/>
      <c r="H34" s="26"/>
    </row>
    <row r="35" spans="2:8" x14ac:dyDescent="0.3">
      <c r="B35" s="23"/>
      <c r="C35" s="189" t="s">
        <v>283</v>
      </c>
      <c r="D35" s="189"/>
      <c r="E35" s="189"/>
      <c r="F35" s="189"/>
      <c r="G35" s="189"/>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190</v>
      </c>
      <c r="D6" s="184"/>
      <c r="E6" s="184"/>
      <c r="F6" s="184"/>
      <c r="G6" s="184"/>
      <c r="H6" s="26"/>
    </row>
    <row r="7" spans="2:8" ht="21" x14ac:dyDescent="0.4">
      <c r="B7" s="23"/>
      <c r="C7" s="185" t="s">
        <v>142</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2" t="s">
        <v>4</v>
      </c>
      <c r="D10" s="192" t="s">
        <v>99</v>
      </c>
      <c r="E10" s="192"/>
      <c r="F10" s="192"/>
      <c r="G10" s="190" t="s">
        <v>230</v>
      </c>
      <c r="H10" s="26"/>
    </row>
    <row r="11" spans="2:8" ht="49.2" customHeight="1" x14ac:dyDescent="0.3">
      <c r="B11" s="23"/>
      <c r="C11" s="202"/>
      <c r="D11" s="35" t="s">
        <v>100</v>
      </c>
      <c r="E11" s="35" t="s">
        <v>101</v>
      </c>
      <c r="F11" s="35" t="s">
        <v>102</v>
      </c>
      <c r="G11" s="190"/>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5012</v>
      </c>
      <c r="E13" s="36">
        <v>14855</v>
      </c>
      <c r="F13" s="38">
        <v>9134</v>
      </c>
      <c r="G13" s="36">
        <v>19867</v>
      </c>
      <c r="H13" s="26"/>
    </row>
    <row r="14" spans="2:8" ht="15" customHeight="1" x14ac:dyDescent="0.3">
      <c r="B14" s="23"/>
      <c r="C14" s="41" t="s">
        <v>237</v>
      </c>
      <c r="D14" s="44">
        <v>996</v>
      </c>
      <c r="E14" s="45">
        <v>3349</v>
      </c>
      <c r="F14" s="44">
        <v>2023</v>
      </c>
      <c r="G14" s="45">
        <v>4345</v>
      </c>
      <c r="H14" s="26"/>
    </row>
    <row r="15" spans="2:8" ht="15" customHeight="1" x14ac:dyDescent="0.3">
      <c r="B15" s="23"/>
      <c r="C15" s="46"/>
      <c r="D15" s="47"/>
      <c r="E15" s="47"/>
      <c r="F15" s="47"/>
      <c r="G15" s="47"/>
      <c r="H15" s="26"/>
    </row>
    <row r="16" spans="2:8" ht="15" customHeight="1" x14ac:dyDescent="0.3">
      <c r="B16" s="23"/>
      <c r="C16" s="28" t="s">
        <v>238</v>
      </c>
      <c r="D16" s="38">
        <v>161</v>
      </c>
      <c r="E16" s="36">
        <v>432</v>
      </c>
      <c r="F16" s="38">
        <v>248</v>
      </c>
      <c r="G16" s="36">
        <v>593</v>
      </c>
      <c r="H16" s="26"/>
    </row>
    <row r="17" spans="2:8" ht="15" customHeight="1" x14ac:dyDescent="0.3">
      <c r="B17" s="23"/>
      <c r="C17" s="28" t="s">
        <v>239</v>
      </c>
      <c r="D17" s="38">
        <v>250</v>
      </c>
      <c r="E17" s="36">
        <v>780</v>
      </c>
      <c r="F17" s="38">
        <v>471</v>
      </c>
      <c r="G17" s="36">
        <v>1030</v>
      </c>
      <c r="H17" s="26"/>
    </row>
    <row r="18" spans="2:8" ht="15" customHeight="1" x14ac:dyDescent="0.3">
      <c r="B18" s="23"/>
      <c r="C18" s="29" t="s">
        <v>240</v>
      </c>
      <c r="D18" s="39">
        <v>430</v>
      </c>
      <c r="E18" s="37">
        <v>1474</v>
      </c>
      <c r="F18" s="39">
        <v>889</v>
      </c>
      <c r="G18" s="37">
        <v>1904</v>
      </c>
      <c r="H18" s="26"/>
    </row>
    <row r="19" spans="2:8" ht="15" customHeight="1" x14ac:dyDescent="0.3">
      <c r="B19" s="23"/>
      <c r="C19" s="28" t="s">
        <v>241</v>
      </c>
      <c r="D19" s="38">
        <v>157</v>
      </c>
      <c r="E19" s="36">
        <v>672</v>
      </c>
      <c r="F19" s="38">
        <v>416</v>
      </c>
      <c r="G19" s="36">
        <v>829</v>
      </c>
      <c r="H19" s="26"/>
    </row>
    <row r="20" spans="2:8" ht="15" customHeight="1" x14ac:dyDescent="0.3">
      <c r="B20" s="23"/>
      <c r="C20" s="187" t="s">
        <v>263</v>
      </c>
      <c r="D20" s="187"/>
      <c r="E20" s="187"/>
      <c r="F20" s="31"/>
      <c r="G20" s="31"/>
      <c r="H20" s="26"/>
    </row>
    <row r="21" spans="2:8" ht="15" customHeight="1" x14ac:dyDescent="0.3">
      <c r="B21" s="23"/>
      <c r="C21" s="189" t="s">
        <v>283</v>
      </c>
      <c r="D21" s="189"/>
      <c r="E21" s="189"/>
      <c r="F21" s="189"/>
      <c r="G21" s="189"/>
      <c r="H21" s="26"/>
    </row>
    <row r="22" spans="2:8" ht="15" customHeight="1" x14ac:dyDescent="0.3">
      <c r="B22" s="23"/>
      <c r="C22" s="33"/>
      <c r="D22" s="33"/>
      <c r="E22" s="33"/>
      <c r="F22" s="33"/>
      <c r="G22" s="33"/>
      <c r="H22" s="26"/>
    </row>
    <row r="23" spans="2:8" ht="21" x14ac:dyDescent="0.4">
      <c r="B23" s="23"/>
      <c r="C23" s="185" t="s">
        <v>143</v>
      </c>
      <c r="D23" s="185"/>
      <c r="E23" s="185"/>
      <c r="F23" s="185"/>
      <c r="G23" s="185"/>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188" t="s">
        <v>4</v>
      </c>
      <c r="D26" s="192" t="s">
        <v>99</v>
      </c>
      <c r="E26" s="192"/>
      <c r="F26" s="192"/>
      <c r="G26" s="190" t="s">
        <v>231</v>
      </c>
      <c r="H26" s="26"/>
    </row>
    <row r="27" spans="2:8" ht="49.2" customHeight="1" x14ac:dyDescent="0.3">
      <c r="B27" s="23"/>
      <c r="C27" s="188"/>
      <c r="D27" s="35" t="s">
        <v>100</v>
      </c>
      <c r="E27" s="35" t="s">
        <v>101</v>
      </c>
      <c r="F27" s="35" t="s">
        <v>102</v>
      </c>
      <c r="G27" s="190"/>
      <c r="H27" s="26"/>
    </row>
    <row r="28" spans="2:8" ht="15" customHeight="1" x14ac:dyDescent="0.3">
      <c r="B28" s="23"/>
      <c r="C28" s="28" t="s">
        <v>11</v>
      </c>
      <c r="D28" s="38">
        <v>3</v>
      </c>
      <c r="E28" s="36">
        <v>43</v>
      </c>
      <c r="F28" s="38">
        <v>102</v>
      </c>
      <c r="G28" s="36">
        <v>12</v>
      </c>
      <c r="H28" s="26"/>
    </row>
    <row r="29" spans="2:8" ht="15" customHeight="1" x14ac:dyDescent="0.3">
      <c r="B29" s="23"/>
      <c r="C29" s="28" t="s">
        <v>236</v>
      </c>
      <c r="D29" s="38">
        <v>5</v>
      </c>
      <c r="E29" s="36">
        <v>54</v>
      </c>
      <c r="F29" s="38">
        <v>131</v>
      </c>
      <c r="G29" s="36">
        <v>15</v>
      </c>
      <c r="H29" s="26"/>
    </row>
    <row r="30" spans="2:8" ht="15" customHeight="1" x14ac:dyDescent="0.3">
      <c r="B30" s="23"/>
      <c r="C30" s="41" t="s">
        <v>237</v>
      </c>
      <c r="D30" s="44">
        <v>6</v>
      </c>
      <c r="E30" s="45">
        <v>63</v>
      </c>
      <c r="F30" s="44">
        <v>149</v>
      </c>
      <c r="G30" s="45">
        <v>19</v>
      </c>
      <c r="H30" s="26"/>
    </row>
    <row r="31" spans="2:8" ht="15" customHeight="1" x14ac:dyDescent="0.3">
      <c r="B31" s="23"/>
      <c r="C31" s="46"/>
      <c r="D31" s="47"/>
      <c r="E31" s="47"/>
      <c r="F31" s="47"/>
      <c r="G31" s="47"/>
      <c r="H31" s="26"/>
    </row>
    <row r="32" spans="2:8" ht="15" customHeight="1" x14ac:dyDescent="0.3">
      <c r="B32" s="23"/>
      <c r="C32" s="28" t="s">
        <v>238</v>
      </c>
      <c r="D32" s="38">
        <v>4</v>
      </c>
      <c r="E32" s="36">
        <v>44</v>
      </c>
      <c r="F32" s="38">
        <v>99</v>
      </c>
      <c r="G32" s="36">
        <v>12</v>
      </c>
      <c r="H32" s="26"/>
    </row>
    <row r="33" spans="2:8" ht="15" customHeight="1" x14ac:dyDescent="0.3">
      <c r="B33" s="23"/>
      <c r="C33" s="28" t="s">
        <v>239</v>
      </c>
      <c r="D33" s="38">
        <v>9</v>
      </c>
      <c r="E33" s="36">
        <v>78</v>
      </c>
      <c r="F33" s="38">
        <v>188</v>
      </c>
      <c r="G33" s="36">
        <v>28</v>
      </c>
      <c r="H33" s="26"/>
    </row>
    <row r="34" spans="2:8" ht="15" customHeight="1" x14ac:dyDescent="0.3">
      <c r="B34" s="23"/>
      <c r="C34" s="29" t="s">
        <v>240</v>
      </c>
      <c r="D34" s="39">
        <v>5</v>
      </c>
      <c r="E34" s="37">
        <v>69</v>
      </c>
      <c r="F34" s="39">
        <v>158</v>
      </c>
      <c r="G34" s="37">
        <v>19</v>
      </c>
      <c r="H34" s="26"/>
    </row>
    <row r="35" spans="2:8" ht="15" customHeight="1" x14ac:dyDescent="0.3">
      <c r="B35" s="23"/>
      <c r="C35" s="28" t="s">
        <v>241</v>
      </c>
      <c r="D35" s="38">
        <v>5</v>
      </c>
      <c r="E35" s="36">
        <v>57</v>
      </c>
      <c r="F35" s="38">
        <v>142</v>
      </c>
      <c r="G35" s="36">
        <v>19</v>
      </c>
      <c r="H35" s="26"/>
    </row>
    <row r="36" spans="2:8" ht="15" customHeight="1" x14ac:dyDescent="0.3">
      <c r="B36" s="23"/>
      <c r="C36" s="187" t="s">
        <v>263</v>
      </c>
      <c r="D36" s="187"/>
      <c r="E36" s="187"/>
      <c r="F36" s="31"/>
      <c r="G36" s="31"/>
      <c r="H36" s="26"/>
    </row>
    <row r="37" spans="2:8" ht="15" customHeight="1" x14ac:dyDescent="0.3">
      <c r="B37" s="23"/>
      <c r="C37" s="189" t="s">
        <v>283</v>
      </c>
      <c r="D37" s="189"/>
      <c r="E37" s="189"/>
      <c r="F37" s="189"/>
      <c r="G37" s="189"/>
      <c r="H37" s="26"/>
    </row>
    <row r="38" spans="2:8" ht="15" customHeight="1" x14ac:dyDescent="0.3">
      <c r="B38" s="24"/>
      <c r="C38" s="7"/>
      <c r="D38" s="7"/>
      <c r="E38" s="7"/>
      <c r="F38" s="7"/>
      <c r="G38" s="7"/>
      <c r="H38" s="27"/>
    </row>
    <row r="39" spans="2:8" ht="20.100000000000001" customHeight="1" x14ac:dyDescent="0.3"/>
  </sheetData>
  <mergeCells count="13">
    <mergeCell ref="C37:G37"/>
    <mergeCell ref="C36:E36"/>
    <mergeCell ref="C6:G6"/>
    <mergeCell ref="C26:C27"/>
    <mergeCell ref="D26:F26"/>
    <mergeCell ref="G26:G27"/>
    <mergeCell ref="C7:G7"/>
    <mergeCell ref="C23:G23"/>
    <mergeCell ref="D10:F10"/>
    <mergeCell ref="G10:G11"/>
    <mergeCell ref="C10:C11"/>
    <mergeCell ref="C20:E20"/>
    <mergeCell ref="C21:G2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4" t="s">
        <v>191</v>
      </c>
      <c r="D6" s="184"/>
      <c r="E6" s="184"/>
      <c r="F6" s="184"/>
      <c r="G6" s="184"/>
      <c r="H6" s="184"/>
      <c r="I6" s="184"/>
      <c r="J6" s="184"/>
      <c r="K6" s="107"/>
      <c r="L6" s="26"/>
    </row>
    <row r="7" spans="2:12" ht="21" x14ac:dyDescent="0.4">
      <c r="B7" s="23"/>
      <c r="C7" s="185" t="s">
        <v>235</v>
      </c>
      <c r="D7" s="185"/>
      <c r="E7" s="185"/>
      <c r="F7" s="185"/>
      <c r="G7" s="185"/>
      <c r="H7" s="185"/>
      <c r="I7" s="185"/>
      <c r="J7" s="185"/>
      <c r="K7" s="30"/>
      <c r="L7" s="26"/>
    </row>
    <row r="8" spans="2:12" ht="18" x14ac:dyDescent="0.35">
      <c r="B8" s="23"/>
      <c r="C8" s="34" t="s">
        <v>270</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8" t="s">
        <v>4</v>
      </c>
      <c r="D10" s="197" t="s">
        <v>100</v>
      </c>
      <c r="E10" s="200"/>
      <c r="F10" s="197" t="s">
        <v>101</v>
      </c>
      <c r="G10" s="200"/>
      <c r="H10" s="197" t="s">
        <v>102</v>
      </c>
      <c r="I10" s="200"/>
      <c r="J10" s="197" t="s">
        <v>103</v>
      </c>
      <c r="K10" s="200"/>
      <c r="L10" s="26"/>
    </row>
    <row r="11" spans="2:12" ht="49.2" customHeight="1" x14ac:dyDescent="0.3">
      <c r="B11" s="23"/>
      <c r="C11" s="188"/>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103410</v>
      </c>
      <c r="E13" s="36">
        <v>15325</v>
      </c>
      <c r="F13" s="38">
        <v>141815</v>
      </c>
      <c r="G13" s="36">
        <v>38386</v>
      </c>
      <c r="H13" s="60">
        <v>46131</v>
      </c>
      <c r="I13" s="61">
        <v>14152</v>
      </c>
      <c r="J13" s="60">
        <v>245225</v>
      </c>
      <c r="K13" s="61">
        <v>53711</v>
      </c>
      <c r="L13" s="26"/>
    </row>
    <row r="14" spans="2:12" ht="15" customHeight="1" x14ac:dyDescent="0.3">
      <c r="B14" s="23"/>
      <c r="C14" s="41" t="s">
        <v>237</v>
      </c>
      <c r="D14" s="44">
        <v>19228</v>
      </c>
      <c r="E14" s="45">
        <v>2857</v>
      </c>
      <c r="F14" s="44">
        <v>27746</v>
      </c>
      <c r="G14" s="45">
        <v>7625</v>
      </c>
      <c r="H14" s="63">
        <v>9091</v>
      </c>
      <c r="I14" s="64">
        <v>2865</v>
      </c>
      <c r="J14" s="63">
        <v>46974</v>
      </c>
      <c r="K14" s="64">
        <v>10482</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3568</v>
      </c>
      <c r="E16" s="36">
        <v>476</v>
      </c>
      <c r="F16" s="38">
        <v>4895</v>
      </c>
      <c r="G16" s="36">
        <v>1213</v>
      </c>
      <c r="H16" s="60">
        <v>1617</v>
      </c>
      <c r="I16" s="61">
        <v>456</v>
      </c>
      <c r="J16" s="60">
        <v>8463</v>
      </c>
      <c r="K16" s="61">
        <v>1689</v>
      </c>
      <c r="L16" s="26"/>
    </row>
    <row r="17" spans="2:12" ht="15" customHeight="1" x14ac:dyDescent="0.3">
      <c r="B17" s="23"/>
      <c r="C17" s="28" t="s">
        <v>239</v>
      </c>
      <c r="D17" s="38">
        <v>3434</v>
      </c>
      <c r="E17" s="36">
        <v>551</v>
      </c>
      <c r="F17" s="38">
        <v>5182</v>
      </c>
      <c r="G17" s="36">
        <v>1436</v>
      </c>
      <c r="H17" s="60">
        <v>1655</v>
      </c>
      <c r="I17" s="61">
        <v>531</v>
      </c>
      <c r="J17" s="60">
        <v>8616</v>
      </c>
      <c r="K17" s="61">
        <v>1987</v>
      </c>
      <c r="L17" s="26"/>
    </row>
    <row r="18" spans="2:12" ht="15" customHeight="1" x14ac:dyDescent="0.3">
      <c r="B18" s="23"/>
      <c r="C18" s="29" t="s">
        <v>240</v>
      </c>
      <c r="D18" s="39">
        <v>8966</v>
      </c>
      <c r="E18" s="37">
        <v>1389</v>
      </c>
      <c r="F18" s="39">
        <v>11833</v>
      </c>
      <c r="G18" s="37">
        <v>3423</v>
      </c>
      <c r="H18" s="68">
        <v>3902</v>
      </c>
      <c r="I18" s="69">
        <v>1270</v>
      </c>
      <c r="J18" s="68">
        <v>20799</v>
      </c>
      <c r="K18" s="69">
        <v>4812</v>
      </c>
      <c r="L18" s="26"/>
    </row>
    <row r="19" spans="2:12" ht="15" customHeight="1" x14ac:dyDescent="0.3">
      <c r="B19" s="23"/>
      <c r="C19" s="28" t="s">
        <v>241</v>
      </c>
      <c r="D19" s="38">
        <v>3260</v>
      </c>
      <c r="E19" s="36">
        <v>441</v>
      </c>
      <c r="F19" s="38">
        <v>5836</v>
      </c>
      <c r="G19" s="36">
        <v>1553</v>
      </c>
      <c r="H19" s="60">
        <v>1917</v>
      </c>
      <c r="I19" s="61">
        <v>608</v>
      </c>
      <c r="J19" s="60">
        <v>9096</v>
      </c>
      <c r="K19" s="61">
        <v>1994</v>
      </c>
      <c r="L19" s="26"/>
    </row>
    <row r="20" spans="2:12" ht="15" customHeight="1" x14ac:dyDescent="0.3">
      <c r="B20" s="23"/>
      <c r="C20" s="187" t="s">
        <v>287</v>
      </c>
      <c r="D20" s="187"/>
      <c r="E20" s="187"/>
      <c r="F20" s="31"/>
      <c r="G20" s="31"/>
      <c r="H20" s="72"/>
      <c r="I20" s="72"/>
      <c r="J20" s="72"/>
      <c r="K20" s="72"/>
      <c r="L20" s="26"/>
    </row>
    <row r="21" spans="2:12" ht="15" customHeight="1" x14ac:dyDescent="0.3">
      <c r="B21" s="23"/>
      <c r="C21" s="189" t="s">
        <v>283</v>
      </c>
      <c r="D21" s="189"/>
      <c r="E21" s="189"/>
      <c r="F21" s="189"/>
      <c r="G21" s="189"/>
      <c r="H21" s="111"/>
      <c r="I21" s="111"/>
      <c r="J21" s="111"/>
      <c r="K21" s="111"/>
      <c r="L21" s="26"/>
    </row>
    <row r="22" spans="2:12" ht="15" customHeight="1" x14ac:dyDescent="0.3">
      <c r="B22" s="23"/>
      <c r="C22" s="33"/>
      <c r="D22" s="33"/>
      <c r="E22" s="33"/>
      <c r="F22" s="33"/>
      <c r="G22" s="33"/>
      <c r="H22" s="72"/>
      <c r="I22" s="72"/>
      <c r="J22" s="33"/>
      <c r="K22" s="33"/>
      <c r="L22" s="26"/>
    </row>
    <row r="23" spans="2:12" ht="21" x14ac:dyDescent="0.4">
      <c r="B23" s="23"/>
      <c r="C23" s="185" t="s">
        <v>234</v>
      </c>
      <c r="D23" s="185"/>
      <c r="E23" s="185"/>
      <c r="F23" s="185"/>
      <c r="G23" s="185"/>
      <c r="H23" s="185"/>
      <c r="I23" s="185"/>
      <c r="J23" s="185"/>
      <c r="K23" s="185"/>
      <c r="L23" s="26"/>
    </row>
    <row r="24" spans="2:12" ht="18" x14ac:dyDescent="0.35">
      <c r="B24" s="23"/>
      <c r="C24" s="34" t="s">
        <v>269</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8" t="s">
        <v>4</v>
      </c>
      <c r="D26" s="192" t="s">
        <v>100</v>
      </c>
      <c r="E26" s="207"/>
      <c r="F26" s="192" t="s">
        <v>101</v>
      </c>
      <c r="G26" s="207"/>
      <c r="H26" s="192" t="s">
        <v>102</v>
      </c>
      <c r="I26" s="207"/>
      <c r="J26" s="192" t="s">
        <v>103</v>
      </c>
      <c r="K26" s="207"/>
      <c r="L26" s="26"/>
    </row>
    <row r="27" spans="2:12" ht="49.2" customHeight="1" x14ac:dyDescent="0.3">
      <c r="B27" s="23"/>
      <c r="C27" s="188"/>
      <c r="D27" s="35" t="s">
        <v>104</v>
      </c>
      <c r="E27" s="40" t="s">
        <v>105</v>
      </c>
      <c r="F27" s="35" t="s">
        <v>104</v>
      </c>
      <c r="G27" s="40" t="s">
        <v>105</v>
      </c>
      <c r="H27" s="35" t="s">
        <v>104</v>
      </c>
      <c r="I27" s="40" t="s">
        <v>105</v>
      </c>
      <c r="J27" s="35" t="s">
        <v>104</v>
      </c>
      <c r="K27" s="40" t="s">
        <v>105</v>
      </c>
      <c r="L27" s="26"/>
    </row>
    <row r="28" spans="2:12" ht="15" customHeight="1" x14ac:dyDescent="0.3">
      <c r="B28" s="23"/>
      <c r="C28" s="28" t="s">
        <v>11</v>
      </c>
      <c r="D28" s="60">
        <v>91</v>
      </c>
      <c r="E28" s="61">
        <v>13</v>
      </c>
      <c r="F28" s="60">
        <v>504</v>
      </c>
      <c r="G28" s="61">
        <v>131</v>
      </c>
      <c r="H28" s="60">
        <v>643</v>
      </c>
      <c r="I28" s="61">
        <v>188</v>
      </c>
      <c r="J28" s="60">
        <v>176</v>
      </c>
      <c r="K28" s="61">
        <v>37</v>
      </c>
      <c r="L28" s="26"/>
    </row>
    <row r="29" spans="2:12" ht="15" customHeight="1" x14ac:dyDescent="0.3">
      <c r="B29" s="23"/>
      <c r="C29" s="28" t="s">
        <v>236</v>
      </c>
      <c r="D29" s="38">
        <v>95</v>
      </c>
      <c r="E29" s="36">
        <v>14</v>
      </c>
      <c r="F29" s="38">
        <v>512</v>
      </c>
      <c r="G29" s="36">
        <v>139</v>
      </c>
      <c r="H29" s="60">
        <v>660</v>
      </c>
      <c r="I29" s="61">
        <v>203</v>
      </c>
      <c r="J29" s="60">
        <v>180</v>
      </c>
      <c r="K29" s="61">
        <v>39</v>
      </c>
      <c r="L29" s="26"/>
    </row>
    <row r="30" spans="2:12" ht="15" customHeight="1" x14ac:dyDescent="0.3">
      <c r="B30" s="23"/>
      <c r="C30" s="41" t="s">
        <v>237</v>
      </c>
      <c r="D30" s="63">
        <v>108</v>
      </c>
      <c r="E30" s="64">
        <v>16</v>
      </c>
      <c r="F30" s="63">
        <v>525</v>
      </c>
      <c r="G30" s="64">
        <v>144</v>
      </c>
      <c r="H30" s="63">
        <v>670</v>
      </c>
      <c r="I30" s="64">
        <v>211</v>
      </c>
      <c r="J30" s="63">
        <v>204</v>
      </c>
      <c r="K30" s="64">
        <v>46</v>
      </c>
      <c r="L30" s="26"/>
    </row>
    <row r="31" spans="2:12" ht="15" customHeight="1" x14ac:dyDescent="0.3">
      <c r="B31" s="23"/>
      <c r="C31" s="46"/>
      <c r="D31" s="66"/>
      <c r="E31" s="66"/>
      <c r="F31" s="66"/>
      <c r="G31" s="66"/>
      <c r="H31" s="66"/>
      <c r="I31" s="66"/>
      <c r="J31" s="66"/>
      <c r="K31" s="66"/>
      <c r="L31" s="26"/>
    </row>
    <row r="32" spans="2:12" ht="15" customHeight="1" x14ac:dyDescent="0.3">
      <c r="B32" s="23"/>
      <c r="C32" s="28" t="s">
        <v>238</v>
      </c>
      <c r="D32" s="60">
        <v>90</v>
      </c>
      <c r="E32" s="61">
        <v>12</v>
      </c>
      <c r="F32" s="60">
        <v>504</v>
      </c>
      <c r="G32" s="61">
        <v>125</v>
      </c>
      <c r="H32" s="60">
        <v>647</v>
      </c>
      <c r="I32" s="61">
        <v>182</v>
      </c>
      <c r="J32" s="60">
        <v>171</v>
      </c>
      <c r="K32" s="61">
        <v>34</v>
      </c>
      <c r="L32" s="26"/>
    </row>
    <row r="33" spans="2:12" ht="15" customHeight="1" x14ac:dyDescent="0.3">
      <c r="B33" s="23"/>
      <c r="C33" s="28" t="s">
        <v>239</v>
      </c>
      <c r="D33" s="38">
        <v>128</v>
      </c>
      <c r="E33" s="36">
        <v>21</v>
      </c>
      <c r="F33" s="38">
        <v>518</v>
      </c>
      <c r="G33" s="36">
        <v>144</v>
      </c>
      <c r="H33" s="60">
        <v>661</v>
      </c>
      <c r="I33" s="61">
        <v>212</v>
      </c>
      <c r="J33" s="60">
        <v>234</v>
      </c>
      <c r="K33" s="61">
        <v>54</v>
      </c>
      <c r="L33" s="26"/>
    </row>
    <row r="34" spans="2:12" ht="15" customHeight="1" x14ac:dyDescent="0.3">
      <c r="B34" s="23"/>
      <c r="C34" s="29" t="s">
        <v>240</v>
      </c>
      <c r="D34" s="68">
        <v>114</v>
      </c>
      <c r="E34" s="69">
        <v>18</v>
      </c>
      <c r="F34" s="68">
        <v>556</v>
      </c>
      <c r="G34" s="69">
        <v>161</v>
      </c>
      <c r="H34" s="68">
        <v>693</v>
      </c>
      <c r="I34" s="69">
        <v>226</v>
      </c>
      <c r="J34" s="68">
        <v>208</v>
      </c>
      <c r="K34" s="69">
        <v>48</v>
      </c>
      <c r="L34" s="26"/>
    </row>
    <row r="35" spans="2:12" ht="15" customHeight="1" x14ac:dyDescent="0.3">
      <c r="B35" s="23"/>
      <c r="C35" s="28" t="s">
        <v>241</v>
      </c>
      <c r="D35" s="60">
        <v>101</v>
      </c>
      <c r="E35" s="61">
        <v>14</v>
      </c>
      <c r="F35" s="60">
        <v>493</v>
      </c>
      <c r="G35" s="61">
        <v>131</v>
      </c>
      <c r="H35" s="60">
        <v>654</v>
      </c>
      <c r="I35" s="61">
        <v>208</v>
      </c>
      <c r="J35" s="60">
        <v>206</v>
      </c>
      <c r="K35" s="61">
        <v>45</v>
      </c>
      <c r="L35" s="26"/>
    </row>
    <row r="36" spans="2:12" ht="15" customHeight="1" x14ac:dyDescent="0.3">
      <c r="B36" s="23"/>
      <c r="C36" s="187" t="s">
        <v>287</v>
      </c>
      <c r="D36" s="187"/>
      <c r="E36" s="187"/>
      <c r="F36" s="71"/>
      <c r="G36" s="71"/>
      <c r="H36" s="75"/>
      <c r="I36" s="75"/>
      <c r="J36" s="75"/>
      <c r="K36" s="75"/>
      <c r="L36" s="26"/>
    </row>
    <row r="37" spans="2:12" ht="15" customHeight="1" x14ac:dyDescent="0.3">
      <c r="B37" s="23"/>
      <c r="C37" s="189" t="s">
        <v>283</v>
      </c>
      <c r="D37" s="189"/>
      <c r="E37" s="189"/>
      <c r="F37" s="189"/>
      <c r="G37" s="189"/>
      <c r="H37" s="107"/>
      <c r="I37" s="112"/>
      <c r="J37" s="112"/>
      <c r="K37" s="112"/>
      <c r="L37" s="26"/>
    </row>
    <row r="38" spans="2:12" ht="15" customHeight="1" x14ac:dyDescent="0.3">
      <c r="B38" s="24"/>
      <c r="C38" s="7"/>
      <c r="D38" s="7"/>
      <c r="E38" s="7"/>
      <c r="F38" s="7"/>
      <c r="G38" s="7"/>
      <c r="H38" s="7"/>
      <c r="I38" s="7"/>
      <c r="J38" s="7"/>
      <c r="K38" s="7"/>
      <c r="L38" s="27"/>
    </row>
  </sheetData>
  <mergeCells count="1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 ref="C26:C2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197</v>
      </c>
      <c r="F27" s="13"/>
      <c r="G27" s="13"/>
      <c r="H27" s="11"/>
    </row>
    <row r="28" spans="2:8" ht="21" x14ac:dyDescent="0.4">
      <c r="B28" s="14"/>
      <c r="C28" s="78"/>
      <c r="D28" s="6"/>
      <c r="E28" s="113" t="s">
        <v>189</v>
      </c>
      <c r="F28" s="13"/>
      <c r="G28" s="13"/>
      <c r="H28" s="11"/>
    </row>
    <row r="29" spans="2:8" ht="21" x14ac:dyDescent="0.4">
      <c r="B29" s="14"/>
      <c r="C29" s="78"/>
      <c r="D29" s="6"/>
      <c r="E29" s="113"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164</v>
      </c>
      <c r="F33" s="13"/>
      <c r="G33" s="13"/>
      <c r="H33" s="11"/>
    </row>
    <row r="34" spans="2:8" ht="21" x14ac:dyDescent="0.4">
      <c r="B34" s="14"/>
      <c r="C34" s="78"/>
      <c r="D34" s="6"/>
      <c r="E34" s="113" t="s">
        <v>156</v>
      </c>
      <c r="F34" s="13"/>
      <c r="G34" s="13"/>
      <c r="H34" s="11"/>
    </row>
    <row r="35" spans="2:8" ht="21" x14ac:dyDescent="0.4">
      <c r="B35" s="14"/>
      <c r="C35" s="78"/>
      <c r="D35" s="6"/>
      <c r="E35" s="113"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173</v>
      </c>
      <c r="F39" s="13"/>
      <c r="G39" s="13"/>
      <c r="H39" s="11"/>
    </row>
    <row r="40" spans="2:8" ht="21" x14ac:dyDescent="0.4">
      <c r="B40" s="14"/>
      <c r="C40" s="78"/>
      <c r="D40" s="6"/>
      <c r="E40" s="113" t="s">
        <v>166</v>
      </c>
      <c r="F40" s="13"/>
      <c r="G40" s="13"/>
      <c r="H40" s="11"/>
    </row>
    <row r="41" spans="2:8" ht="21" x14ac:dyDescent="0.4">
      <c r="B41" s="14"/>
      <c r="C41" s="78"/>
      <c r="D41" s="6"/>
      <c r="E41" s="113"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172</v>
      </c>
      <c r="F45" s="13"/>
      <c r="G45" s="13"/>
      <c r="H45" s="11"/>
    </row>
    <row r="46" spans="2:8" ht="21" x14ac:dyDescent="0.4">
      <c r="B46" s="14"/>
      <c r="C46" s="78"/>
      <c r="D46" s="6"/>
      <c r="E46" s="113"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4" t="s">
        <v>192</v>
      </c>
      <c r="D6" s="184"/>
      <c r="E6" s="184"/>
      <c r="F6" s="184"/>
      <c r="G6" s="26"/>
    </row>
    <row r="7" spans="2:7" ht="21" x14ac:dyDescent="0.4">
      <c r="B7" s="23"/>
      <c r="C7" s="185" t="s">
        <v>144</v>
      </c>
      <c r="D7" s="185"/>
      <c r="E7" s="185"/>
      <c r="F7" s="18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8" t="s">
        <v>4</v>
      </c>
      <c r="D10" s="192" t="s">
        <v>106</v>
      </c>
      <c r="E10" s="192"/>
      <c r="F10" s="190" t="s">
        <v>232</v>
      </c>
      <c r="G10" s="26"/>
    </row>
    <row r="11" spans="2:7" ht="49.2" customHeight="1" x14ac:dyDescent="0.3">
      <c r="B11" s="23"/>
      <c r="C11" s="188"/>
      <c r="D11" s="35" t="s">
        <v>107</v>
      </c>
      <c r="E11" s="35" t="s">
        <v>108</v>
      </c>
      <c r="F11" s="190"/>
      <c r="G11" s="26"/>
    </row>
    <row r="12" spans="2:7" ht="15" customHeight="1" x14ac:dyDescent="0.3">
      <c r="B12" s="23"/>
      <c r="C12" s="28" t="s">
        <v>11</v>
      </c>
      <c r="D12" s="38">
        <v>4222</v>
      </c>
      <c r="E12" s="36">
        <v>2961</v>
      </c>
      <c r="F12" s="38">
        <v>7183</v>
      </c>
      <c r="G12" s="26"/>
    </row>
    <row r="13" spans="2:7" ht="15" customHeight="1" x14ac:dyDescent="0.3">
      <c r="B13" s="23"/>
      <c r="C13" s="28" t="s">
        <v>236</v>
      </c>
      <c r="D13" s="38">
        <v>767</v>
      </c>
      <c r="E13" s="36">
        <v>496</v>
      </c>
      <c r="F13" s="38">
        <v>1263</v>
      </c>
      <c r="G13" s="26"/>
    </row>
    <row r="14" spans="2:7" ht="15" customHeight="1" x14ac:dyDescent="0.3">
      <c r="B14" s="23"/>
      <c r="C14" s="41" t="s">
        <v>237</v>
      </c>
      <c r="D14" s="44">
        <v>136</v>
      </c>
      <c r="E14" s="45">
        <v>92</v>
      </c>
      <c r="F14" s="44">
        <v>228</v>
      </c>
      <c r="G14" s="26"/>
    </row>
    <row r="15" spans="2:7" ht="15" customHeight="1" x14ac:dyDescent="0.3">
      <c r="B15" s="23"/>
      <c r="C15" s="46"/>
      <c r="D15" s="47"/>
      <c r="E15" s="47"/>
      <c r="F15" s="47"/>
      <c r="G15" s="26"/>
    </row>
    <row r="16" spans="2:7" ht="15" customHeight="1" x14ac:dyDescent="0.3">
      <c r="B16" s="23"/>
      <c r="C16" s="28" t="s">
        <v>238</v>
      </c>
      <c r="D16" s="38">
        <v>40</v>
      </c>
      <c r="E16" s="36">
        <v>11</v>
      </c>
      <c r="F16" s="38">
        <v>51</v>
      </c>
      <c r="G16" s="26"/>
    </row>
    <row r="17" spans="2:7" x14ac:dyDescent="0.3">
      <c r="B17" s="23"/>
      <c r="C17" s="28" t="s">
        <v>239</v>
      </c>
      <c r="D17" s="38">
        <v>21</v>
      </c>
      <c r="E17" s="36">
        <v>20</v>
      </c>
      <c r="F17" s="38">
        <v>41</v>
      </c>
      <c r="G17" s="26"/>
    </row>
    <row r="18" spans="2:7" x14ac:dyDescent="0.3">
      <c r="B18" s="23"/>
      <c r="C18" s="29" t="s">
        <v>240</v>
      </c>
      <c r="D18" s="39">
        <v>52</v>
      </c>
      <c r="E18" s="37">
        <v>44</v>
      </c>
      <c r="F18" s="39">
        <v>96</v>
      </c>
      <c r="G18" s="26"/>
    </row>
    <row r="19" spans="2:7" ht="15" customHeight="1" x14ac:dyDescent="0.3">
      <c r="B19" s="23"/>
      <c r="C19" s="28" t="s">
        <v>241</v>
      </c>
      <c r="D19" s="38">
        <v>23</v>
      </c>
      <c r="E19" s="36">
        <v>17</v>
      </c>
      <c r="F19" s="38">
        <v>40</v>
      </c>
      <c r="G19" s="26"/>
    </row>
    <row r="20" spans="2:7" ht="14.25" customHeight="1" x14ac:dyDescent="0.3">
      <c r="B20" s="23"/>
      <c r="C20" s="32" t="s">
        <v>268</v>
      </c>
      <c r="D20" s="31"/>
      <c r="E20" s="31"/>
      <c r="F20" s="31"/>
      <c r="G20" s="26"/>
    </row>
    <row r="21" spans="2:7" x14ac:dyDescent="0.3">
      <c r="B21" s="23"/>
      <c r="C21" s="33" t="s">
        <v>283</v>
      </c>
      <c r="D21" s="33"/>
      <c r="E21" s="33"/>
      <c r="F21" s="33"/>
      <c r="G21" s="26"/>
    </row>
    <row r="22" spans="2:7" x14ac:dyDescent="0.3">
      <c r="B22" s="23"/>
      <c r="C22" s="33"/>
      <c r="D22" s="33"/>
      <c r="E22" s="33"/>
      <c r="F22" s="33"/>
      <c r="G22" s="26"/>
    </row>
    <row r="23" spans="2:7" ht="21" x14ac:dyDescent="0.4">
      <c r="B23" s="23"/>
      <c r="C23" s="185" t="s">
        <v>145</v>
      </c>
      <c r="D23" s="185"/>
      <c r="E23" s="185"/>
      <c r="F23" s="185"/>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8" t="s">
        <v>4</v>
      </c>
      <c r="D26" s="192" t="s">
        <v>106</v>
      </c>
      <c r="E26" s="192"/>
      <c r="F26" s="190" t="s">
        <v>231</v>
      </c>
      <c r="G26" s="26"/>
    </row>
    <row r="27" spans="2:7" ht="49.2" customHeight="1" x14ac:dyDescent="0.3">
      <c r="B27" s="23"/>
      <c r="C27" s="188"/>
      <c r="D27" s="109" t="s">
        <v>107</v>
      </c>
      <c r="E27" s="109" t="s">
        <v>108</v>
      </c>
      <c r="F27" s="190"/>
      <c r="G27" s="26"/>
    </row>
    <row r="28" spans="2:7" ht="15" customHeight="1" x14ac:dyDescent="0.3">
      <c r="B28" s="23"/>
      <c r="C28" s="28" t="s">
        <v>11</v>
      </c>
      <c r="D28" s="117">
        <v>257.12545676004873</v>
      </c>
      <c r="E28" s="118">
        <v>124.16656183167694</v>
      </c>
      <c r="F28" s="117">
        <v>178.38428489830383</v>
      </c>
      <c r="G28" s="26"/>
    </row>
    <row r="29" spans="2:7" ht="15" customHeight="1" x14ac:dyDescent="0.3">
      <c r="B29" s="23"/>
      <c r="C29" s="28" t="s">
        <v>236</v>
      </c>
      <c r="D29" s="117">
        <v>226.65484633569741</v>
      </c>
      <c r="E29" s="118">
        <v>117.11924439197166</v>
      </c>
      <c r="F29" s="117">
        <v>165.76978606116288</v>
      </c>
      <c r="G29" s="26"/>
    </row>
    <row r="30" spans="2:7" ht="15" customHeight="1" x14ac:dyDescent="0.3">
      <c r="B30" s="23"/>
      <c r="C30" s="41" t="s">
        <v>237</v>
      </c>
      <c r="D30" s="121">
        <v>231.68654173764907</v>
      </c>
      <c r="E30" s="122">
        <v>116.751269035533</v>
      </c>
      <c r="F30" s="121">
        <v>165.81818181818181</v>
      </c>
      <c r="G30" s="26"/>
    </row>
    <row r="31" spans="2:7" ht="15" customHeight="1" x14ac:dyDescent="0.3">
      <c r="B31" s="23"/>
      <c r="C31" s="46"/>
      <c r="D31" s="130"/>
      <c r="E31" s="130"/>
      <c r="F31" s="130"/>
      <c r="G31" s="26"/>
    </row>
    <row r="32" spans="2:7" ht="15" customHeight="1" x14ac:dyDescent="0.3">
      <c r="B32" s="23"/>
      <c r="C32" s="28" t="s">
        <v>238</v>
      </c>
      <c r="D32" s="117">
        <v>317.46031746031747</v>
      </c>
      <c r="E32" s="118">
        <v>85.9375</v>
      </c>
      <c r="F32" s="117">
        <v>200.78740157480314</v>
      </c>
      <c r="G32" s="26"/>
    </row>
    <row r="33" spans="2:7" ht="15" customHeight="1" x14ac:dyDescent="0.3">
      <c r="B33" s="23"/>
      <c r="C33" s="28" t="s">
        <v>239</v>
      </c>
      <c r="D33" s="117">
        <v>233.33333333333334</v>
      </c>
      <c r="E33" s="118">
        <v>161.29032258064515</v>
      </c>
      <c r="F33" s="117">
        <v>191.58878504672896</v>
      </c>
      <c r="G33" s="26"/>
    </row>
    <row r="34" spans="2:7" ht="15" customHeight="1" x14ac:dyDescent="0.3">
      <c r="B34" s="23"/>
      <c r="C34" s="29" t="s">
        <v>240</v>
      </c>
      <c r="D34" s="119">
        <v>206.34920634920633</v>
      </c>
      <c r="E34" s="120">
        <v>123.59550561797752</v>
      </c>
      <c r="F34" s="119">
        <v>157.89473684210526</v>
      </c>
      <c r="G34" s="26"/>
    </row>
    <row r="35" spans="2:7" ht="15" customHeight="1" x14ac:dyDescent="0.3">
      <c r="B35" s="23"/>
      <c r="C35" s="28" t="s">
        <v>241</v>
      </c>
      <c r="D35" s="117">
        <v>193.27731092436974</v>
      </c>
      <c r="E35" s="118">
        <v>94.444444444444443</v>
      </c>
      <c r="F35" s="117">
        <v>133.7792642140468</v>
      </c>
      <c r="G35" s="26"/>
    </row>
    <row r="36" spans="2:7" ht="15" customHeight="1" x14ac:dyDescent="0.3">
      <c r="B36" s="23"/>
      <c r="C36" s="142" t="s">
        <v>268</v>
      </c>
      <c r="D36" s="31"/>
      <c r="E36" s="31"/>
      <c r="F36" s="31"/>
      <c r="G36" s="26"/>
    </row>
    <row r="37" spans="2:7" ht="15" customHeight="1" x14ac:dyDescent="0.3">
      <c r="B37" s="23"/>
      <c r="C37" s="33" t="s">
        <v>283</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4" t="s">
        <v>174</v>
      </c>
      <c r="D6" s="184"/>
      <c r="E6" s="184"/>
      <c r="F6" s="184"/>
      <c r="G6" s="184"/>
      <c r="H6" s="184"/>
      <c r="I6" s="184"/>
      <c r="J6" s="26"/>
    </row>
    <row r="7" spans="2:10" ht="21" customHeight="1" x14ac:dyDescent="0.4">
      <c r="B7" s="23"/>
      <c r="C7" s="185" t="s">
        <v>202</v>
      </c>
      <c r="D7" s="185"/>
      <c r="E7" s="185"/>
      <c r="F7" s="185"/>
      <c r="G7" s="185"/>
      <c r="H7" s="185"/>
      <c r="I7" s="185"/>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2" t="s">
        <v>76</v>
      </c>
      <c r="D10" s="190" t="s">
        <v>110</v>
      </c>
      <c r="E10" s="190" t="s">
        <v>111</v>
      </c>
      <c r="F10" s="190" t="s">
        <v>150</v>
      </c>
      <c r="G10" s="193" t="str">
        <f>"På baggrund af den nationale fordelingsmodel"&amp;_xlfn.UNICHAR(185)</f>
        <v>På baggrund af den nationale fordelingsmodel¹</v>
      </c>
      <c r="H10" s="193"/>
      <c r="I10" s="193"/>
      <c r="J10" s="26"/>
    </row>
    <row r="11" spans="2:10" ht="49.2" customHeight="1" x14ac:dyDescent="0.3">
      <c r="B11" s="23"/>
      <c r="C11" s="202"/>
      <c r="D11" s="190"/>
      <c r="E11" s="190"/>
      <c r="F11" s="190"/>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4">
        <v>1.0000000000009093</v>
      </c>
      <c r="I12" s="36" t="s">
        <v>203</v>
      </c>
      <c r="J12" s="26"/>
    </row>
    <row r="13" spans="2:10" ht="15" customHeight="1" x14ac:dyDescent="0.3">
      <c r="B13" s="23"/>
      <c r="C13" s="28" t="s">
        <v>236</v>
      </c>
      <c r="D13" s="38">
        <v>343</v>
      </c>
      <c r="E13" s="36">
        <v>823</v>
      </c>
      <c r="F13" s="38">
        <v>132</v>
      </c>
      <c r="G13" s="36">
        <v>1605.4086494850183</v>
      </c>
      <c r="H13" s="114">
        <v>0.96770562950402195</v>
      </c>
      <c r="I13" s="36" t="s">
        <v>203</v>
      </c>
      <c r="J13" s="26"/>
    </row>
    <row r="14" spans="2:10" ht="15" customHeight="1" x14ac:dyDescent="0.3">
      <c r="B14" s="23"/>
      <c r="C14" s="41" t="s">
        <v>237</v>
      </c>
      <c r="D14" s="44">
        <v>66</v>
      </c>
      <c r="E14" s="45">
        <v>141</v>
      </c>
      <c r="F14" s="44">
        <v>26</v>
      </c>
      <c r="G14" s="45">
        <v>1676.6224501853019</v>
      </c>
      <c r="H14" s="115">
        <v>1.046901910353913</v>
      </c>
      <c r="I14" s="45">
        <v>154</v>
      </c>
      <c r="J14" s="26"/>
    </row>
    <row r="15" spans="2:10" ht="15" customHeight="1" x14ac:dyDescent="0.3">
      <c r="B15" s="23"/>
      <c r="C15" s="46"/>
      <c r="D15" s="47"/>
      <c r="E15" s="47"/>
      <c r="F15" s="47"/>
      <c r="G15" s="48"/>
      <c r="H15" s="47"/>
      <c r="I15" s="48"/>
      <c r="J15" s="26"/>
    </row>
    <row r="16" spans="2:10" ht="15" customHeight="1" x14ac:dyDescent="0.3">
      <c r="B16" s="23"/>
      <c r="C16" s="28" t="s">
        <v>238</v>
      </c>
      <c r="D16" s="38">
        <v>11</v>
      </c>
      <c r="E16" s="36">
        <v>33</v>
      </c>
      <c r="F16" s="38">
        <v>7</v>
      </c>
      <c r="G16" s="36">
        <v>1440.7735421650964</v>
      </c>
      <c r="H16" s="114">
        <v>0.9273109054272014</v>
      </c>
      <c r="I16" s="36" t="s">
        <v>203</v>
      </c>
      <c r="J16" s="26"/>
    </row>
    <row r="17" spans="2:10" ht="15" customHeight="1" x14ac:dyDescent="0.3">
      <c r="B17" s="23"/>
      <c r="C17" s="28" t="s">
        <v>239</v>
      </c>
      <c r="D17" s="38">
        <v>10</v>
      </c>
      <c r="E17" s="36">
        <v>23</v>
      </c>
      <c r="F17" s="38">
        <v>5</v>
      </c>
      <c r="G17" s="36">
        <v>1873.2376574072896</v>
      </c>
      <c r="H17" s="114">
        <v>1.1614079595193576</v>
      </c>
      <c r="I17" s="36" t="s">
        <v>203</v>
      </c>
      <c r="J17" s="26"/>
    </row>
    <row r="18" spans="2:10" ht="15" customHeight="1" x14ac:dyDescent="0.3">
      <c r="B18" s="23"/>
      <c r="C18" s="29" t="s">
        <v>240</v>
      </c>
      <c r="D18" s="39">
        <v>36</v>
      </c>
      <c r="E18" s="37">
        <v>59</v>
      </c>
      <c r="F18" s="39">
        <v>9</v>
      </c>
      <c r="G18" s="37">
        <v>1765.7060601047476</v>
      </c>
      <c r="H18" s="116">
        <v>1.0628998585552403</v>
      </c>
      <c r="I18" s="36" t="s">
        <v>203</v>
      </c>
      <c r="J18" s="26"/>
    </row>
    <row r="19" spans="2:10" ht="15" customHeight="1" x14ac:dyDescent="0.3">
      <c r="B19" s="23"/>
      <c r="C19" s="28" t="s">
        <v>241</v>
      </c>
      <c r="D19" s="38">
        <v>9</v>
      </c>
      <c r="E19" s="36">
        <v>26</v>
      </c>
      <c r="F19" s="38">
        <v>5</v>
      </c>
      <c r="G19" s="36">
        <v>1599.8890353127763</v>
      </c>
      <c r="H19" s="114">
        <v>1.0493073793389445</v>
      </c>
      <c r="I19" s="36" t="s">
        <v>203</v>
      </c>
      <c r="J19" s="26"/>
    </row>
    <row r="20" spans="2:10" ht="15" customHeight="1" x14ac:dyDescent="0.3">
      <c r="B20" s="23"/>
      <c r="C20" s="141" t="s">
        <v>264</v>
      </c>
      <c r="D20" s="31"/>
      <c r="E20" s="31"/>
      <c r="F20" s="31"/>
      <c r="G20" s="31"/>
      <c r="H20" s="31"/>
      <c r="I20" s="31"/>
      <c r="J20" s="26"/>
    </row>
    <row r="21" spans="2:10" ht="87.75" customHeight="1" x14ac:dyDescent="0.3">
      <c r="B21" s="23"/>
      <c r="C21" s="189" t="s">
        <v>284</v>
      </c>
      <c r="D21" s="189"/>
      <c r="E21" s="189"/>
      <c r="F21" s="189"/>
      <c r="G21" s="189"/>
      <c r="H21" s="189"/>
      <c r="I21" s="189"/>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4" t="s">
        <v>193</v>
      </c>
      <c r="D6" s="184"/>
      <c r="E6" s="184"/>
      <c r="F6" s="184"/>
      <c r="G6" s="184"/>
      <c r="H6" s="184"/>
      <c r="I6" s="184"/>
      <c r="J6" s="184"/>
      <c r="K6" s="184"/>
      <c r="L6" s="107"/>
      <c r="M6" s="107"/>
      <c r="N6" s="107"/>
      <c r="O6" s="107"/>
      <c r="P6" s="107"/>
      <c r="Q6" s="107"/>
      <c r="R6" s="107"/>
      <c r="S6" s="107"/>
      <c r="T6" s="26"/>
    </row>
    <row r="7" spans="2:20" ht="21" x14ac:dyDescent="0.4">
      <c r="B7" s="23"/>
      <c r="C7" s="185" t="s">
        <v>146</v>
      </c>
      <c r="D7" s="185"/>
      <c r="E7" s="185"/>
      <c r="F7" s="185"/>
      <c r="G7" s="185"/>
      <c r="H7" s="185"/>
      <c r="I7" s="185"/>
      <c r="J7" s="185"/>
      <c r="K7" s="185"/>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8" t="s">
        <v>112</v>
      </c>
      <c r="D10" s="192" t="s">
        <v>53</v>
      </c>
      <c r="E10" s="192"/>
      <c r="F10" s="192"/>
      <c r="G10" s="192"/>
      <c r="H10" s="192"/>
      <c r="I10" s="192"/>
      <c r="J10" s="192"/>
      <c r="K10" s="192"/>
      <c r="L10" s="192"/>
      <c r="M10" s="192"/>
      <c r="N10" s="192"/>
      <c r="O10" s="192"/>
      <c r="P10" s="192"/>
      <c r="Q10" s="192"/>
      <c r="R10" s="192"/>
      <c r="S10" s="190" t="s">
        <v>113</v>
      </c>
      <c r="T10" s="26"/>
    </row>
    <row r="11" spans="2:20" ht="49.2" customHeight="1" x14ac:dyDescent="0.3">
      <c r="B11" s="23"/>
      <c r="C11" s="18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0"/>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237</v>
      </c>
      <c r="D14" s="44" t="s">
        <v>242</v>
      </c>
      <c r="E14" s="45" t="s">
        <v>242</v>
      </c>
      <c r="F14" s="44">
        <v>3</v>
      </c>
      <c r="G14" s="45">
        <v>1</v>
      </c>
      <c r="H14" s="44" t="s">
        <v>242</v>
      </c>
      <c r="I14" s="45" t="s">
        <v>242</v>
      </c>
      <c r="J14" s="44">
        <v>1</v>
      </c>
      <c r="K14" s="45" t="s">
        <v>242</v>
      </c>
      <c r="L14" s="44" t="s">
        <v>242</v>
      </c>
      <c r="M14" s="45">
        <v>4</v>
      </c>
      <c r="N14" s="44">
        <v>1</v>
      </c>
      <c r="O14" s="45" t="s">
        <v>242</v>
      </c>
      <c r="P14" s="44" t="s">
        <v>242</v>
      </c>
      <c r="Q14" s="45">
        <v>5</v>
      </c>
      <c r="R14" s="44">
        <v>3</v>
      </c>
      <c r="S14" s="45">
        <v>18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242</v>
      </c>
      <c r="E16" s="36" t="s">
        <v>242</v>
      </c>
      <c r="F16" s="38" t="s">
        <v>242</v>
      </c>
      <c r="G16" s="36" t="s">
        <v>242</v>
      </c>
      <c r="H16" s="38" t="s">
        <v>242</v>
      </c>
      <c r="I16" s="36" t="s">
        <v>242</v>
      </c>
      <c r="J16" s="38">
        <v>1</v>
      </c>
      <c r="K16" s="36" t="s">
        <v>242</v>
      </c>
      <c r="L16" s="38" t="s">
        <v>242</v>
      </c>
      <c r="M16" s="36" t="s">
        <v>242</v>
      </c>
      <c r="N16" s="38" t="s">
        <v>242</v>
      </c>
      <c r="O16" s="36" t="s">
        <v>242</v>
      </c>
      <c r="P16" s="38" t="s">
        <v>242</v>
      </c>
      <c r="Q16" s="36" t="s">
        <v>242</v>
      </c>
      <c r="R16" s="38" t="s">
        <v>242</v>
      </c>
      <c r="S16" s="36">
        <v>1</v>
      </c>
      <c r="T16" s="26"/>
    </row>
    <row r="17" spans="2:20" ht="15" customHeight="1" x14ac:dyDescent="0.3">
      <c r="B17" s="23"/>
      <c r="C17" s="28" t="s">
        <v>239</v>
      </c>
      <c r="D17" s="38" t="s">
        <v>242</v>
      </c>
      <c r="E17" s="36" t="s">
        <v>242</v>
      </c>
      <c r="F17" s="38">
        <v>1</v>
      </c>
      <c r="G17" s="36" t="s">
        <v>242</v>
      </c>
      <c r="H17" s="38" t="s">
        <v>242</v>
      </c>
      <c r="I17" s="36" t="s">
        <v>242</v>
      </c>
      <c r="J17" s="38" t="s">
        <v>242</v>
      </c>
      <c r="K17" s="36" t="s">
        <v>242</v>
      </c>
      <c r="L17" s="38" t="s">
        <v>242</v>
      </c>
      <c r="M17" s="36" t="s">
        <v>242</v>
      </c>
      <c r="N17" s="38" t="s">
        <v>242</v>
      </c>
      <c r="O17" s="36" t="s">
        <v>242</v>
      </c>
      <c r="P17" s="38" t="s">
        <v>242</v>
      </c>
      <c r="Q17" s="36">
        <v>1</v>
      </c>
      <c r="R17" s="38">
        <v>1</v>
      </c>
      <c r="S17" s="36">
        <v>3</v>
      </c>
      <c r="T17" s="26"/>
    </row>
    <row r="18" spans="2:20" ht="15" customHeight="1" x14ac:dyDescent="0.3">
      <c r="B18" s="23"/>
      <c r="C18" s="29" t="s">
        <v>240</v>
      </c>
      <c r="D18" s="39" t="s">
        <v>242</v>
      </c>
      <c r="E18" s="37" t="s">
        <v>242</v>
      </c>
      <c r="F18" s="39">
        <v>2</v>
      </c>
      <c r="G18" s="37">
        <v>1</v>
      </c>
      <c r="H18" s="39" t="s">
        <v>242</v>
      </c>
      <c r="I18" s="37" t="s">
        <v>242</v>
      </c>
      <c r="J18" s="39" t="s">
        <v>242</v>
      </c>
      <c r="K18" s="37" t="s">
        <v>242</v>
      </c>
      <c r="L18" s="39" t="s">
        <v>242</v>
      </c>
      <c r="M18" s="37">
        <v>2</v>
      </c>
      <c r="N18" s="39">
        <v>1</v>
      </c>
      <c r="O18" s="37" t="s">
        <v>242</v>
      </c>
      <c r="P18" s="39" t="s">
        <v>242</v>
      </c>
      <c r="Q18" s="37">
        <v>4</v>
      </c>
      <c r="R18" s="39">
        <v>2</v>
      </c>
      <c r="S18" s="37">
        <v>12</v>
      </c>
      <c r="T18" s="26"/>
    </row>
    <row r="19" spans="2:20" ht="15" customHeight="1" x14ac:dyDescent="0.3">
      <c r="B19" s="23"/>
      <c r="C19" s="28" t="s">
        <v>241</v>
      </c>
      <c r="D19" s="38" t="s">
        <v>242</v>
      </c>
      <c r="E19" s="36" t="s">
        <v>242</v>
      </c>
      <c r="F19" s="38" t="s">
        <v>242</v>
      </c>
      <c r="G19" s="36" t="s">
        <v>242</v>
      </c>
      <c r="H19" s="38" t="s">
        <v>242</v>
      </c>
      <c r="I19" s="36" t="s">
        <v>242</v>
      </c>
      <c r="J19" s="38" t="s">
        <v>242</v>
      </c>
      <c r="K19" s="36" t="s">
        <v>242</v>
      </c>
      <c r="L19" s="38" t="s">
        <v>242</v>
      </c>
      <c r="M19" s="36">
        <v>2</v>
      </c>
      <c r="N19" s="38" t="s">
        <v>242</v>
      </c>
      <c r="O19" s="36" t="s">
        <v>242</v>
      </c>
      <c r="P19" s="38" t="s">
        <v>242</v>
      </c>
      <c r="Q19" s="36" t="s">
        <v>242</v>
      </c>
      <c r="R19" s="38" t="s">
        <v>242</v>
      </c>
      <c r="S19" s="36">
        <v>2</v>
      </c>
      <c r="T19" s="26"/>
    </row>
    <row r="20" spans="2:20" ht="15" customHeight="1" x14ac:dyDescent="0.3">
      <c r="B20" s="23"/>
      <c r="C20" s="141" t="s">
        <v>265</v>
      </c>
      <c r="D20" s="31"/>
      <c r="E20" s="31"/>
      <c r="F20" s="31"/>
      <c r="G20" s="31"/>
      <c r="H20" s="31"/>
      <c r="I20" s="31"/>
      <c r="J20" s="31"/>
      <c r="K20" s="31"/>
      <c r="L20" s="31"/>
      <c r="M20" s="31"/>
      <c r="N20" s="31"/>
      <c r="O20" s="31"/>
      <c r="P20" s="31"/>
      <c r="Q20" s="31"/>
      <c r="R20" s="31"/>
      <c r="S20" s="31"/>
      <c r="T20" s="26"/>
    </row>
    <row r="21" spans="2:20" ht="15" customHeight="1" x14ac:dyDescent="0.3">
      <c r="B21" s="23"/>
      <c r="C21" s="33" t="s">
        <v>283</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x14ac:dyDescent="0.4">
      <c r="B23" s="23"/>
      <c r="C23" s="185" t="s">
        <v>243</v>
      </c>
      <c r="D23" s="185"/>
      <c r="E23" s="185"/>
      <c r="F23" s="185"/>
      <c r="G23" s="185"/>
      <c r="H23" s="185"/>
      <c r="I23" s="185"/>
      <c r="J23" s="185"/>
      <c r="K23" s="185"/>
      <c r="L23" s="33"/>
      <c r="M23" s="33"/>
      <c r="N23" s="33"/>
      <c r="O23" s="33"/>
      <c r="P23" s="33"/>
      <c r="Q23" s="33"/>
      <c r="R23" s="33"/>
      <c r="S23" s="33"/>
      <c r="T23" s="26"/>
    </row>
    <row r="24" spans="2:20" ht="18" x14ac:dyDescent="0.35">
      <c r="B24" s="23"/>
      <c r="C24" s="34" t="s">
        <v>109</v>
      </c>
      <c r="D24" s="33"/>
      <c r="E24" s="33"/>
      <c r="F24" s="33"/>
      <c r="G24" s="33"/>
      <c r="H24" s="33"/>
      <c r="I24" s="33"/>
      <c r="J24" s="33"/>
      <c r="K24" s="33"/>
      <c r="L24" s="33"/>
      <c r="M24" s="33"/>
      <c r="N24" s="33"/>
      <c r="O24" s="33"/>
      <c r="P24" s="33"/>
      <c r="Q24" s="33"/>
      <c r="R24" s="33"/>
      <c r="S24" s="33"/>
      <c r="T24" s="26"/>
    </row>
    <row r="25" spans="2:20" ht="15" customHeight="1" x14ac:dyDescent="0.35">
      <c r="B25" s="23"/>
      <c r="C25" s="34"/>
      <c r="D25" s="33"/>
      <c r="E25" s="33"/>
      <c r="F25" s="33"/>
      <c r="G25" s="33"/>
      <c r="H25" s="33"/>
      <c r="I25" s="33"/>
      <c r="J25" s="33"/>
      <c r="K25" s="33"/>
      <c r="L25" s="33"/>
      <c r="M25" s="33"/>
      <c r="N25" s="33"/>
      <c r="O25" s="33"/>
      <c r="P25" s="33"/>
      <c r="Q25" s="33"/>
      <c r="R25" s="33"/>
      <c r="S25" s="33"/>
      <c r="T25" s="26"/>
    </row>
    <row r="26" spans="2:20" ht="15" customHeight="1" x14ac:dyDescent="0.3">
      <c r="B26" s="23"/>
      <c r="C26" s="188" t="s">
        <v>112</v>
      </c>
      <c r="D26" s="192" t="s">
        <v>53</v>
      </c>
      <c r="E26" s="192"/>
      <c r="F26" s="192"/>
      <c r="G26" s="192"/>
      <c r="H26" s="192"/>
      <c r="I26" s="192"/>
      <c r="J26" s="192"/>
      <c r="K26" s="192"/>
      <c r="L26" s="192"/>
      <c r="M26" s="192"/>
      <c r="N26" s="192"/>
      <c r="O26" s="192"/>
      <c r="P26" s="192"/>
      <c r="Q26" s="192"/>
      <c r="R26" s="192"/>
      <c r="S26" s="190" t="s">
        <v>113</v>
      </c>
      <c r="T26" s="26"/>
    </row>
    <row r="27" spans="2:20" ht="49.2" customHeight="1" x14ac:dyDescent="0.3">
      <c r="B27" s="23"/>
      <c r="C27" s="188"/>
      <c r="D27" s="52" t="s">
        <v>54</v>
      </c>
      <c r="E27" s="52" t="s">
        <v>217</v>
      </c>
      <c r="F27" s="52" t="s">
        <v>55</v>
      </c>
      <c r="G27" s="52" t="s">
        <v>56</v>
      </c>
      <c r="H27" s="52" t="s">
        <v>57</v>
      </c>
      <c r="I27" s="52" t="s">
        <v>58</v>
      </c>
      <c r="J27" s="52" t="s">
        <v>59</v>
      </c>
      <c r="K27" s="52" t="s">
        <v>60</v>
      </c>
      <c r="L27" s="52" t="s">
        <v>61</v>
      </c>
      <c r="M27" s="52" t="s">
        <v>62</v>
      </c>
      <c r="N27" s="52" t="s">
        <v>63</v>
      </c>
      <c r="O27" s="52" t="s">
        <v>64</v>
      </c>
      <c r="P27" s="52" t="s">
        <v>65</v>
      </c>
      <c r="Q27" s="52" t="s">
        <v>66</v>
      </c>
      <c r="R27" s="52" t="s">
        <v>114</v>
      </c>
      <c r="S27" s="190"/>
      <c r="T27" s="26"/>
    </row>
    <row r="28" spans="2:20" ht="15" customHeight="1" x14ac:dyDescent="0.3">
      <c r="B28" s="23"/>
      <c r="C28" s="28" t="s">
        <v>11</v>
      </c>
      <c r="D28" s="117">
        <v>0.51645758742003001</v>
      </c>
      <c r="E28" s="118">
        <v>0.39983813219615</v>
      </c>
      <c r="F28" s="117">
        <v>1.5660326844349199</v>
      </c>
      <c r="G28" s="118">
        <v>1.4327533070362</v>
      </c>
      <c r="H28" s="117">
        <v>0.69971673134325996</v>
      </c>
      <c r="I28" s="118">
        <v>0.94961556396585001</v>
      </c>
      <c r="J28" s="117">
        <v>0.64973696481873999</v>
      </c>
      <c r="K28" s="118">
        <v>0.44981789872067002</v>
      </c>
      <c r="L28" s="117">
        <v>0.29987859914711001</v>
      </c>
      <c r="M28" s="118">
        <v>2.2490894936033401</v>
      </c>
      <c r="N28" s="117">
        <v>0.53311750959487003</v>
      </c>
      <c r="O28" s="118">
        <v>0.7996762643923</v>
      </c>
      <c r="P28" s="117">
        <v>0.28321867697226999</v>
      </c>
      <c r="Q28" s="118">
        <v>2.6989073923240099</v>
      </c>
      <c r="R28" s="117">
        <v>2.5489680927504499</v>
      </c>
      <c r="S28" s="118">
        <v>16.076824898720201</v>
      </c>
      <c r="T28" s="26"/>
    </row>
    <row r="29" spans="2:20" ht="15" customHeight="1" x14ac:dyDescent="0.3">
      <c r="B29" s="23"/>
      <c r="C29" s="28" t="s">
        <v>236</v>
      </c>
      <c r="D29" s="117">
        <v>0.29075176777075001</v>
      </c>
      <c r="E29" s="118">
        <v>0.29075176777075001</v>
      </c>
      <c r="F29" s="117">
        <v>1.2356950130256801</v>
      </c>
      <c r="G29" s="118">
        <v>0.65419147748418005</v>
      </c>
      <c r="H29" s="117">
        <v>0.43612765165612</v>
      </c>
      <c r="I29" s="118">
        <v>0.36343970971343997</v>
      </c>
      <c r="J29" s="117">
        <v>0.58150353554150003</v>
      </c>
      <c r="K29" s="118">
        <v>0.21806382582806</v>
      </c>
      <c r="L29" s="117">
        <v>0.29075176777075001</v>
      </c>
      <c r="M29" s="118">
        <v>1.74451060662449</v>
      </c>
      <c r="N29" s="117">
        <v>0.36343970971343997</v>
      </c>
      <c r="O29" s="118">
        <v>0.21806382582806</v>
      </c>
      <c r="P29" s="117">
        <v>7.2687941942690001E-2</v>
      </c>
      <c r="Q29" s="118">
        <v>2.2533262002233001</v>
      </c>
      <c r="R29" s="117">
        <v>1.88988649050986</v>
      </c>
      <c r="S29" s="118">
        <v>10.9031912914031</v>
      </c>
      <c r="T29" s="26"/>
    </row>
    <row r="30" spans="2:20" ht="15" customHeight="1" x14ac:dyDescent="0.3">
      <c r="B30" s="23"/>
      <c r="C30" s="41" t="s">
        <v>237</v>
      </c>
      <c r="D30" s="121" t="s">
        <v>242</v>
      </c>
      <c r="E30" s="122" t="s">
        <v>242</v>
      </c>
      <c r="F30" s="121">
        <v>1.2995451591942799</v>
      </c>
      <c r="G30" s="122">
        <v>0.43318171973142999</v>
      </c>
      <c r="H30" s="121" t="s">
        <v>242</v>
      </c>
      <c r="I30" s="122" t="s">
        <v>242</v>
      </c>
      <c r="J30" s="121">
        <v>0.43318171973142999</v>
      </c>
      <c r="K30" s="122" t="s">
        <v>242</v>
      </c>
      <c r="L30" s="121" t="s">
        <v>242</v>
      </c>
      <c r="M30" s="122">
        <v>1.73272687892571</v>
      </c>
      <c r="N30" s="121">
        <v>0.43318171973142999</v>
      </c>
      <c r="O30" s="122" t="s">
        <v>242</v>
      </c>
      <c r="P30" s="121" t="s">
        <v>242</v>
      </c>
      <c r="Q30" s="122">
        <v>2.1659085986571398</v>
      </c>
      <c r="R30" s="121">
        <v>1.2995451591942799</v>
      </c>
      <c r="S30" s="122">
        <v>7.8</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117" t="s">
        <v>242</v>
      </c>
      <c r="E32" s="118" t="s">
        <v>242</v>
      </c>
      <c r="F32" s="117" t="s">
        <v>242</v>
      </c>
      <c r="G32" s="118" t="s">
        <v>242</v>
      </c>
      <c r="H32" s="117" t="s">
        <v>242</v>
      </c>
      <c r="I32" s="118" t="s">
        <v>242</v>
      </c>
      <c r="J32" s="117">
        <v>2.0237998866672098</v>
      </c>
      <c r="K32" s="118" t="s">
        <v>242</v>
      </c>
      <c r="L32" s="117" t="s">
        <v>242</v>
      </c>
      <c r="M32" s="118" t="s">
        <v>242</v>
      </c>
      <c r="N32" s="117" t="s">
        <v>242</v>
      </c>
      <c r="O32" s="118" t="s">
        <v>242</v>
      </c>
      <c r="P32" s="117" t="s">
        <v>242</v>
      </c>
      <c r="Q32" s="118" t="s">
        <v>242</v>
      </c>
      <c r="R32" s="117" t="s">
        <v>242</v>
      </c>
      <c r="S32" s="118">
        <v>2.0237998866672098</v>
      </c>
      <c r="T32" s="26"/>
    </row>
    <row r="33" spans="2:20" ht="15" customHeight="1" x14ac:dyDescent="0.3">
      <c r="B33" s="23"/>
      <c r="C33" s="28" t="s">
        <v>239</v>
      </c>
      <c r="D33" s="117" t="s">
        <v>242</v>
      </c>
      <c r="E33" s="118" t="s">
        <v>242</v>
      </c>
      <c r="F33" s="117">
        <v>2.7273223149511798</v>
      </c>
      <c r="G33" s="118" t="s">
        <v>242</v>
      </c>
      <c r="H33" s="117" t="s">
        <v>242</v>
      </c>
      <c r="I33" s="118" t="s">
        <v>242</v>
      </c>
      <c r="J33" s="117" t="s">
        <v>242</v>
      </c>
      <c r="K33" s="118" t="s">
        <v>242</v>
      </c>
      <c r="L33" s="117" t="s">
        <v>242</v>
      </c>
      <c r="M33" s="118" t="s">
        <v>242</v>
      </c>
      <c r="N33" s="117" t="s">
        <v>242</v>
      </c>
      <c r="O33" s="118" t="s">
        <v>242</v>
      </c>
      <c r="P33" s="117" t="s">
        <v>242</v>
      </c>
      <c r="Q33" s="118">
        <v>2.7273223149511798</v>
      </c>
      <c r="R33" s="117">
        <v>2.7273223149511798</v>
      </c>
      <c r="S33" s="118">
        <v>8.1819669448535493</v>
      </c>
      <c r="T33" s="26"/>
    </row>
    <row r="34" spans="2:20" ht="15" customHeight="1" x14ac:dyDescent="0.3">
      <c r="B34" s="23"/>
      <c r="C34" s="29" t="s">
        <v>240</v>
      </c>
      <c r="D34" s="119" t="s">
        <v>242</v>
      </c>
      <c r="E34" s="120" t="s">
        <v>242</v>
      </c>
      <c r="F34" s="119">
        <v>1.9875183845450599</v>
      </c>
      <c r="G34" s="120">
        <v>0.99375919227252996</v>
      </c>
      <c r="H34" s="119" t="s">
        <v>242</v>
      </c>
      <c r="I34" s="120" t="s">
        <v>242</v>
      </c>
      <c r="J34" s="119" t="s">
        <v>242</v>
      </c>
      <c r="K34" s="120" t="s">
        <v>242</v>
      </c>
      <c r="L34" s="119" t="s">
        <v>242</v>
      </c>
      <c r="M34" s="120">
        <v>1.9875183845450599</v>
      </c>
      <c r="N34" s="119">
        <v>0.99375919227252996</v>
      </c>
      <c r="O34" s="120" t="s">
        <v>242</v>
      </c>
      <c r="P34" s="119" t="s">
        <v>242</v>
      </c>
      <c r="Q34" s="120">
        <v>3.9750367690901101</v>
      </c>
      <c r="R34" s="119">
        <v>1.9875183845450599</v>
      </c>
      <c r="S34" s="120">
        <v>11.9251103072703</v>
      </c>
      <c r="T34" s="26"/>
    </row>
    <row r="35" spans="2:20" ht="15" customHeight="1" x14ac:dyDescent="0.3">
      <c r="B35" s="23"/>
      <c r="C35" s="28" t="s">
        <v>241</v>
      </c>
      <c r="D35" s="117" t="s">
        <v>242</v>
      </c>
      <c r="E35" s="118" t="s">
        <v>242</v>
      </c>
      <c r="F35" s="117" t="s">
        <v>242</v>
      </c>
      <c r="G35" s="118" t="s">
        <v>242</v>
      </c>
      <c r="H35" s="117" t="s">
        <v>242</v>
      </c>
      <c r="I35" s="118" t="s">
        <v>242</v>
      </c>
      <c r="J35" s="117" t="s">
        <v>242</v>
      </c>
      <c r="K35" s="118" t="s">
        <v>242</v>
      </c>
      <c r="L35" s="117" t="s">
        <v>242</v>
      </c>
      <c r="M35" s="118">
        <v>4.5306270387821703</v>
      </c>
      <c r="N35" s="117" t="s">
        <v>242</v>
      </c>
      <c r="O35" s="118" t="s">
        <v>242</v>
      </c>
      <c r="P35" s="117" t="s">
        <v>242</v>
      </c>
      <c r="Q35" s="118" t="s">
        <v>242</v>
      </c>
      <c r="R35" s="117" t="s">
        <v>242</v>
      </c>
      <c r="S35" s="118">
        <v>4.5306270387821703</v>
      </c>
      <c r="T35" s="26"/>
    </row>
    <row r="36" spans="2:20" ht="15" customHeight="1" x14ac:dyDescent="0.3">
      <c r="B36" s="23"/>
      <c r="C36" s="141" t="s">
        <v>265</v>
      </c>
      <c r="D36" s="33"/>
      <c r="E36" s="33"/>
      <c r="F36" s="33"/>
      <c r="G36" s="33"/>
      <c r="H36" s="33"/>
      <c r="I36" s="33"/>
      <c r="J36" s="33"/>
      <c r="K36" s="33"/>
      <c r="L36" s="33"/>
      <c r="M36" s="33"/>
      <c r="N36" s="33"/>
      <c r="O36" s="33"/>
      <c r="P36" s="33"/>
      <c r="Q36" s="33"/>
      <c r="R36" s="33"/>
      <c r="S36" s="33"/>
      <c r="T36" s="26"/>
    </row>
    <row r="37" spans="2:20" ht="15" customHeight="1" x14ac:dyDescent="0.3">
      <c r="B37" s="23"/>
      <c r="C37" s="33" t="s">
        <v>283</v>
      </c>
      <c r="D37" s="33"/>
      <c r="E37" s="33"/>
      <c r="F37" s="33"/>
      <c r="G37" s="33"/>
      <c r="H37" s="33"/>
      <c r="I37" s="33"/>
      <c r="J37" s="33"/>
      <c r="K37" s="33"/>
      <c r="L37" s="33"/>
      <c r="M37" s="33"/>
      <c r="N37" s="33"/>
      <c r="O37" s="33"/>
      <c r="P37" s="33"/>
      <c r="Q37" s="33"/>
      <c r="R37" s="33"/>
      <c r="S37" s="33"/>
      <c r="T37" s="26"/>
    </row>
    <row r="38" spans="2:20" ht="15" customHeight="1" x14ac:dyDescent="0.3">
      <c r="B38" s="24"/>
      <c r="C38" s="7"/>
      <c r="D38" s="7"/>
      <c r="E38" s="7"/>
      <c r="F38" s="7"/>
      <c r="G38" s="7"/>
      <c r="H38" s="7"/>
      <c r="I38" s="16"/>
      <c r="J38" s="7"/>
      <c r="K38" s="7"/>
      <c r="L38" s="16"/>
      <c r="M38" s="7"/>
      <c r="N38" s="7"/>
      <c r="O38" s="7"/>
      <c r="P38" s="7"/>
      <c r="Q38" s="7"/>
      <c r="R38" s="7"/>
      <c r="S38" s="55"/>
      <c r="T38" s="27"/>
    </row>
  </sheetData>
  <mergeCells count="9">
    <mergeCell ref="C6:K6"/>
    <mergeCell ref="S26:S27"/>
    <mergeCell ref="C26:C27"/>
    <mergeCell ref="C23:K23"/>
    <mergeCell ref="C7:K7"/>
    <mergeCell ref="D10:R10"/>
    <mergeCell ref="C10:C11"/>
    <mergeCell ref="S10:S11"/>
    <mergeCell ref="D26:R26"/>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194</v>
      </c>
      <c r="D6" s="184"/>
      <c r="E6" s="184"/>
      <c r="F6" s="184"/>
      <c r="G6" s="184"/>
      <c r="H6" s="26"/>
    </row>
    <row r="7" spans="2:8" ht="21" x14ac:dyDescent="0.4">
      <c r="B7" s="23"/>
      <c r="C7" s="185" t="s">
        <v>147</v>
      </c>
      <c r="D7" s="185"/>
      <c r="E7" s="185"/>
      <c r="F7" s="185"/>
      <c r="G7" s="185"/>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129</v>
      </c>
      <c r="E12" s="36">
        <v>356</v>
      </c>
      <c r="F12" s="38">
        <v>57</v>
      </c>
      <c r="G12" s="36">
        <v>222</v>
      </c>
      <c r="H12" s="26"/>
    </row>
    <row r="13" spans="2:8" ht="15" customHeight="1" x14ac:dyDescent="0.3">
      <c r="B13" s="23"/>
      <c r="C13" s="41" t="s">
        <v>237</v>
      </c>
      <c r="D13" s="44">
        <v>27</v>
      </c>
      <c r="E13" s="45">
        <v>56</v>
      </c>
      <c r="F13" s="44">
        <v>13</v>
      </c>
      <c r="G13" s="45">
        <v>33</v>
      </c>
      <c r="H13" s="26"/>
    </row>
    <row r="14" spans="2:8" ht="15" customHeight="1" x14ac:dyDescent="0.3">
      <c r="B14" s="23"/>
      <c r="C14" s="46"/>
      <c r="D14" s="47"/>
      <c r="E14" s="47"/>
      <c r="F14" s="47"/>
      <c r="G14" s="47"/>
      <c r="H14" s="26"/>
    </row>
    <row r="15" spans="2:8" ht="15" customHeight="1" x14ac:dyDescent="0.3">
      <c r="B15" s="23"/>
      <c r="C15" s="28" t="s">
        <v>238</v>
      </c>
      <c r="D15" s="38">
        <v>4</v>
      </c>
      <c r="E15" s="36">
        <v>9</v>
      </c>
      <c r="F15" s="38">
        <v>3</v>
      </c>
      <c r="G15" s="36">
        <v>7</v>
      </c>
      <c r="H15" s="26"/>
    </row>
    <row r="16" spans="2:8" ht="15" customHeight="1" x14ac:dyDescent="0.3">
      <c r="B16" s="23"/>
      <c r="C16" s="28" t="s">
        <v>239</v>
      </c>
      <c r="D16" s="38">
        <v>5</v>
      </c>
      <c r="E16" s="36">
        <v>4</v>
      </c>
      <c r="F16" s="38">
        <v>2</v>
      </c>
      <c r="G16" s="36">
        <v>4</v>
      </c>
      <c r="H16" s="26"/>
    </row>
    <row r="17" spans="2:8" ht="15" customHeight="1" x14ac:dyDescent="0.3">
      <c r="B17" s="23"/>
      <c r="C17" s="29" t="s">
        <v>240</v>
      </c>
      <c r="D17" s="39">
        <v>14</v>
      </c>
      <c r="E17" s="37">
        <v>31</v>
      </c>
      <c r="F17" s="39">
        <v>6</v>
      </c>
      <c r="G17" s="37">
        <v>16</v>
      </c>
      <c r="H17" s="26"/>
    </row>
    <row r="18" spans="2:8" ht="15" customHeight="1" x14ac:dyDescent="0.3">
      <c r="B18" s="23"/>
      <c r="C18" s="28" t="s">
        <v>241</v>
      </c>
      <c r="D18" s="38">
        <v>4</v>
      </c>
      <c r="E18" s="36">
        <v>12</v>
      </c>
      <c r="F18" s="38">
        <v>2</v>
      </c>
      <c r="G18" s="36">
        <v>6</v>
      </c>
      <c r="H18" s="26"/>
    </row>
    <row r="19" spans="2:8" ht="15" customHeight="1" x14ac:dyDescent="0.3">
      <c r="B19" s="23"/>
      <c r="C19" s="141" t="s">
        <v>265</v>
      </c>
      <c r="D19" s="31"/>
      <c r="E19" s="31"/>
      <c r="F19" s="31"/>
      <c r="G19" s="31"/>
      <c r="H19" s="26"/>
    </row>
    <row r="20" spans="2:8" ht="15" customHeight="1" x14ac:dyDescent="0.3">
      <c r="B20" s="23"/>
      <c r="C20" s="33" t="s">
        <v>283</v>
      </c>
      <c r="D20" s="33"/>
      <c r="E20" s="33"/>
      <c r="F20" s="33"/>
      <c r="G20" s="33"/>
      <c r="H20" s="26"/>
    </row>
    <row r="21" spans="2:8" ht="15" customHeight="1" x14ac:dyDescent="0.3">
      <c r="B21" s="23"/>
      <c r="C21" s="33"/>
      <c r="D21" s="33"/>
      <c r="E21" s="33"/>
      <c r="F21" s="33"/>
      <c r="G21" s="33"/>
      <c r="H21" s="26"/>
    </row>
    <row r="22" spans="2:8" ht="21" x14ac:dyDescent="0.4">
      <c r="B22" s="23"/>
      <c r="C22" s="185" t="s">
        <v>244</v>
      </c>
      <c r="D22" s="185"/>
      <c r="E22" s="185"/>
      <c r="F22" s="185"/>
      <c r="G22" s="185"/>
      <c r="H22" s="26"/>
    </row>
    <row r="23" spans="2:8" ht="18" x14ac:dyDescent="0.35">
      <c r="B23" s="23"/>
      <c r="C23" s="34" t="s">
        <v>109</v>
      </c>
      <c r="D23" s="5"/>
      <c r="E23" s="6"/>
      <c r="F23" s="6"/>
      <c r="G23" s="6"/>
      <c r="H23" s="26"/>
    </row>
    <row r="24" spans="2:8" ht="15" customHeight="1" x14ac:dyDescent="0.35">
      <c r="B24" s="23"/>
      <c r="C24" s="20"/>
      <c r="D24" s="5"/>
      <c r="E24" s="6"/>
      <c r="F24" s="6"/>
      <c r="G24" s="6"/>
      <c r="H24" s="26"/>
    </row>
    <row r="25" spans="2:8" ht="49.2" customHeight="1" x14ac:dyDescent="0.3">
      <c r="B25" s="23"/>
      <c r="C25" s="54" t="s">
        <v>112</v>
      </c>
      <c r="D25" s="52" t="s">
        <v>116</v>
      </c>
      <c r="E25" s="52" t="s">
        <v>117</v>
      </c>
      <c r="F25" s="52" t="s">
        <v>118</v>
      </c>
      <c r="G25" s="52" t="s">
        <v>119</v>
      </c>
      <c r="H25" s="26"/>
    </row>
    <row r="26" spans="2:8" ht="15" customHeight="1" x14ac:dyDescent="0.3">
      <c r="B26" s="23"/>
      <c r="C26" s="28" t="s">
        <v>11</v>
      </c>
      <c r="D26" s="117">
        <v>12.5449213976542</v>
      </c>
      <c r="E26" s="118">
        <v>28.005329175905299</v>
      </c>
      <c r="F26" s="117">
        <v>4.3815595319828002</v>
      </c>
      <c r="G26" s="118">
        <v>14.7606910469078</v>
      </c>
      <c r="H26" s="26"/>
    </row>
    <row r="27" spans="2:8" ht="15" customHeight="1" x14ac:dyDescent="0.3">
      <c r="B27" s="23"/>
      <c r="C27" s="28" t="s">
        <v>236</v>
      </c>
      <c r="D27" s="117">
        <v>9.3767445106066294</v>
      </c>
      <c r="E27" s="118">
        <v>25.876907331596598</v>
      </c>
      <c r="F27" s="117">
        <v>4.1432126907331597</v>
      </c>
      <c r="G27" s="118">
        <v>16.136723111276499</v>
      </c>
      <c r="H27" s="26"/>
    </row>
    <row r="28" spans="2:8" ht="15" customHeight="1" x14ac:dyDescent="0.3">
      <c r="B28" s="23"/>
      <c r="C28" s="41" t="s">
        <v>237</v>
      </c>
      <c r="D28" s="121">
        <v>11.695906432748499</v>
      </c>
      <c r="E28" s="122">
        <v>24.2581763049599</v>
      </c>
      <c r="F28" s="121">
        <v>5.6313623565085598</v>
      </c>
      <c r="G28" s="122">
        <v>14.2949967511371</v>
      </c>
      <c r="H28" s="26"/>
    </row>
    <row r="29" spans="2:8" ht="15" customHeight="1" x14ac:dyDescent="0.3">
      <c r="B29" s="23"/>
      <c r="C29" s="46"/>
      <c r="D29" s="47"/>
      <c r="E29" s="47"/>
      <c r="F29" s="47"/>
      <c r="G29" s="47"/>
      <c r="H29" s="26"/>
    </row>
    <row r="30" spans="2:8" ht="15" customHeight="1" x14ac:dyDescent="0.3">
      <c r="B30" s="23"/>
      <c r="C30" s="28" t="s">
        <v>238</v>
      </c>
      <c r="D30" s="117">
        <v>8.0951995466688302</v>
      </c>
      <c r="E30" s="118">
        <v>18.214198980004898</v>
      </c>
      <c r="F30" s="117">
        <v>6.07139966000162</v>
      </c>
      <c r="G30" s="118">
        <v>14.1665992066704</v>
      </c>
      <c r="H30" s="26"/>
    </row>
    <row r="31" spans="2:8" ht="15" customHeight="1" x14ac:dyDescent="0.3">
      <c r="B31" s="23"/>
      <c r="C31" s="28" t="s">
        <v>239</v>
      </c>
      <c r="D31" s="117">
        <v>13.6366115747559</v>
      </c>
      <c r="E31" s="118">
        <v>10.9092892598047</v>
      </c>
      <c r="F31" s="117">
        <v>5.4546446299023597</v>
      </c>
      <c r="G31" s="118">
        <v>10.9092892598047</v>
      </c>
      <c r="H31" s="26"/>
    </row>
    <row r="32" spans="2:8" ht="15" customHeight="1" x14ac:dyDescent="0.3">
      <c r="B32" s="23"/>
      <c r="C32" s="29" t="s">
        <v>240</v>
      </c>
      <c r="D32" s="119">
        <v>13.912628691815399</v>
      </c>
      <c r="E32" s="120">
        <v>30.806534960448399</v>
      </c>
      <c r="F32" s="119">
        <v>5.9625551536351704</v>
      </c>
      <c r="G32" s="120">
        <v>15.900147076360501</v>
      </c>
      <c r="H32" s="26"/>
    </row>
    <row r="33" spans="2:8" ht="15" customHeight="1" x14ac:dyDescent="0.3">
      <c r="B33" s="23"/>
      <c r="C33" s="28" t="s">
        <v>241</v>
      </c>
      <c r="D33" s="117">
        <v>9.0612540775643406</v>
      </c>
      <c r="E33" s="118">
        <v>27.183762232692999</v>
      </c>
      <c r="F33" s="117">
        <v>4.5306270387821703</v>
      </c>
      <c r="G33" s="118">
        <v>13.591881116346499</v>
      </c>
      <c r="H33" s="26"/>
    </row>
    <row r="34" spans="2:8" ht="15" customHeight="1" x14ac:dyDescent="0.3">
      <c r="B34" s="23"/>
      <c r="C34" s="141" t="s">
        <v>265</v>
      </c>
      <c r="D34" s="31"/>
      <c r="E34" s="31"/>
      <c r="F34" s="31"/>
      <c r="G34" s="31"/>
      <c r="H34" s="26"/>
    </row>
    <row r="35" spans="2:8" ht="15" customHeight="1" x14ac:dyDescent="0.3">
      <c r="B35" s="23"/>
      <c r="C35" s="33" t="s">
        <v>283</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3">
    <mergeCell ref="C7:G7"/>
    <mergeCell ref="C22:G22"/>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4" t="s">
        <v>195</v>
      </c>
      <c r="D6" s="184"/>
      <c r="E6" s="184"/>
      <c r="F6" s="184"/>
      <c r="G6" s="184"/>
      <c r="H6" s="184"/>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5" t="s">
        <v>171</v>
      </c>
      <c r="D7" s="185"/>
      <c r="E7" s="185"/>
      <c r="F7" s="185"/>
      <c r="G7" s="185"/>
      <c r="H7" s="185"/>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8" t="s">
        <v>259</v>
      </c>
      <c r="D10" s="197" t="s">
        <v>121</v>
      </c>
      <c r="E10" s="197"/>
      <c r="F10" s="197"/>
      <c r="G10" s="200"/>
      <c r="H10" s="197" t="s">
        <v>122</v>
      </c>
      <c r="I10" s="197"/>
      <c r="J10" s="197"/>
      <c r="K10" s="200"/>
      <c r="L10" s="198" t="s">
        <v>254</v>
      </c>
      <c r="M10" s="197"/>
      <c r="N10" s="197"/>
      <c r="O10" s="197"/>
      <c r="P10" s="197"/>
      <c r="Q10" s="197"/>
      <c r="R10" s="194" t="s">
        <v>123</v>
      </c>
      <c r="S10" s="195"/>
      <c r="T10" s="195"/>
      <c r="U10" s="195"/>
      <c r="V10" s="196"/>
      <c r="W10" s="197" t="s">
        <v>124</v>
      </c>
      <c r="X10" s="197"/>
      <c r="Y10" s="197"/>
      <c r="Z10" s="197"/>
      <c r="AA10" s="197"/>
      <c r="AB10" s="26"/>
    </row>
    <row r="11" spans="2:28" ht="49.2" customHeight="1" x14ac:dyDescent="0.3">
      <c r="B11" s="23"/>
      <c r="C11" s="188"/>
      <c r="D11" s="52" t="s">
        <v>125</v>
      </c>
      <c r="E11" s="52" t="s">
        <v>126</v>
      </c>
      <c r="F11" s="52" t="s">
        <v>212</v>
      </c>
      <c r="G11" s="53" t="s">
        <v>127</v>
      </c>
      <c r="H11" s="52" t="s">
        <v>125</v>
      </c>
      <c r="I11" s="52" t="s">
        <v>126</v>
      </c>
      <c r="J11" s="52" t="s">
        <v>212</v>
      </c>
      <c r="K11" s="53" t="s">
        <v>127</v>
      </c>
      <c r="L11" s="35" t="s">
        <v>125</v>
      </c>
      <c r="M11" s="35" t="s">
        <v>126</v>
      </c>
      <c r="N11" s="52" t="s">
        <v>212</v>
      </c>
      <c r="O11" s="35" t="s">
        <v>256</v>
      </c>
      <c r="P11" s="35" t="s">
        <v>213</v>
      </c>
      <c r="Q11" s="40" t="s">
        <v>255</v>
      </c>
      <c r="R11" s="35" t="s">
        <v>129</v>
      </c>
      <c r="S11" s="52" t="s">
        <v>212</v>
      </c>
      <c r="T11" s="35" t="s">
        <v>256</v>
      </c>
      <c r="U11" s="35" t="s">
        <v>213</v>
      </c>
      <c r="V11" s="40" t="s">
        <v>255</v>
      </c>
      <c r="W11" s="35" t="s">
        <v>129</v>
      </c>
      <c r="X11" s="52" t="s">
        <v>212</v>
      </c>
      <c r="Y11" s="35" t="s">
        <v>256</v>
      </c>
      <c r="Z11" s="35" t="s">
        <v>213</v>
      </c>
      <c r="AA11" s="40" t="s">
        <v>255</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237</v>
      </c>
      <c r="D14" s="44">
        <v>470</v>
      </c>
      <c r="E14" s="45"/>
      <c r="F14" s="44">
        <v>148</v>
      </c>
      <c r="G14" s="45">
        <v>29</v>
      </c>
      <c r="H14" s="44">
        <v>207</v>
      </c>
      <c r="I14" s="45"/>
      <c r="J14" s="44">
        <v>142</v>
      </c>
      <c r="K14" s="45">
        <v>13</v>
      </c>
      <c r="L14" s="44">
        <v>984</v>
      </c>
      <c r="M14" s="45"/>
      <c r="N14" s="44">
        <v>131</v>
      </c>
      <c r="O14" s="45">
        <v>608</v>
      </c>
      <c r="P14" s="44">
        <v>183</v>
      </c>
      <c r="Q14" s="45">
        <v>558</v>
      </c>
      <c r="R14" s="44">
        <v>233</v>
      </c>
      <c r="S14" s="45">
        <v>45</v>
      </c>
      <c r="T14" s="44">
        <v>1414</v>
      </c>
      <c r="U14" s="45">
        <v>40</v>
      </c>
      <c r="V14" s="44">
        <v>904</v>
      </c>
      <c r="W14" s="45">
        <v>21</v>
      </c>
      <c r="X14" s="123" t="s">
        <v>245</v>
      </c>
      <c r="Y14" s="45">
        <v>1939</v>
      </c>
      <c r="Z14" s="44">
        <v>70</v>
      </c>
      <c r="AA14" s="45">
        <v>766</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26</v>
      </c>
      <c r="E16" s="36"/>
      <c r="F16" s="38">
        <v>25</v>
      </c>
      <c r="G16" s="36">
        <v>5</v>
      </c>
      <c r="H16" s="38">
        <v>19</v>
      </c>
      <c r="I16" s="36"/>
      <c r="J16" s="38">
        <v>24</v>
      </c>
      <c r="K16" s="36"/>
      <c r="L16" s="38">
        <v>166</v>
      </c>
      <c r="M16" s="36"/>
      <c r="N16" s="38">
        <v>23</v>
      </c>
      <c r="O16" s="36">
        <v>84</v>
      </c>
      <c r="P16" s="38">
        <v>74</v>
      </c>
      <c r="Q16" s="36">
        <v>67</v>
      </c>
      <c r="R16" s="38">
        <v>80</v>
      </c>
      <c r="S16" s="36">
        <v>12</v>
      </c>
      <c r="T16" s="38">
        <v>181</v>
      </c>
      <c r="U16" s="36">
        <v>24</v>
      </c>
      <c r="V16" s="38">
        <v>53</v>
      </c>
      <c r="W16" s="209" t="s">
        <v>245</v>
      </c>
      <c r="X16" s="38"/>
      <c r="Y16" s="36">
        <v>285</v>
      </c>
      <c r="Z16" s="38">
        <v>67</v>
      </c>
      <c r="AA16" s="36">
        <v>147</v>
      </c>
      <c r="AB16" s="26"/>
    </row>
    <row r="17" spans="2:28" x14ac:dyDescent="0.3">
      <c r="B17" s="23"/>
      <c r="C17" s="28" t="s">
        <v>239</v>
      </c>
      <c r="D17" s="38"/>
      <c r="E17" s="36"/>
      <c r="F17" s="38">
        <v>30</v>
      </c>
      <c r="G17" s="209" t="s">
        <v>245</v>
      </c>
      <c r="H17" s="38"/>
      <c r="I17" s="36"/>
      <c r="J17" s="38">
        <v>30</v>
      </c>
      <c r="K17" s="209" t="s">
        <v>245</v>
      </c>
      <c r="L17" s="210" t="s">
        <v>245</v>
      </c>
      <c r="M17" s="36"/>
      <c r="N17" s="38">
        <v>27</v>
      </c>
      <c r="O17" s="36">
        <v>158</v>
      </c>
      <c r="P17" s="38"/>
      <c r="Q17" s="36">
        <v>34</v>
      </c>
      <c r="R17" s="38"/>
      <c r="S17" s="36">
        <v>6</v>
      </c>
      <c r="T17" s="38">
        <v>299</v>
      </c>
      <c r="U17" s="36"/>
      <c r="V17" s="38">
        <v>43</v>
      </c>
      <c r="W17" s="209" t="s">
        <v>245</v>
      </c>
      <c r="X17" s="210" t="s">
        <v>245</v>
      </c>
      <c r="Y17" s="36">
        <v>451</v>
      </c>
      <c r="Z17" s="38"/>
      <c r="AA17" s="36">
        <v>141</v>
      </c>
      <c r="AB17" s="26"/>
    </row>
    <row r="18" spans="2:28" x14ac:dyDescent="0.3">
      <c r="B18" s="23"/>
      <c r="C18" s="29" t="s">
        <v>240</v>
      </c>
      <c r="D18" s="39">
        <v>444</v>
      </c>
      <c r="E18" s="37"/>
      <c r="F18" s="39">
        <v>69</v>
      </c>
      <c r="G18" s="124">
        <v>22</v>
      </c>
      <c r="H18" s="39">
        <v>188</v>
      </c>
      <c r="I18" s="37"/>
      <c r="J18" s="39">
        <v>64</v>
      </c>
      <c r="K18" s="37">
        <v>11</v>
      </c>
      <c r="L18" s="39">
        <v>799</v>
      </c>
      <c r="M18" s="37"/>
      <c r="N18" s="39">
        <v>57</v>
      </c>
      <c r="O18" s="37">
        <v>266</v>
      </c>
      <c r="P18" s="39">
        <v>80</v>
      </c>
      <c r="Q18" s="37">
        <v>397</v>
      </c>
      <c r="R18" s="39">
        <v>152</v>
      </c>
      <c r="S18" s="37">
        <v>25</v>
      </c>
      <c r="T18" s="39">
        <v>722</v>
      </c>
      <c r="U18" s="37">
        <v>6</v>
      </c>
      <c r="V18" s="39">
        <v>765</v>
      </c>
      <c r="W18" s="37">
        <v>15</v>
      </c>
      <c r="X18" s="210" t="s">
        <v>245</v>
      </c>
      <c r="Y18" s="37">
        <v>849</v>
      </c>
      <c r="Z18" s="210" t="s">
        <v>245</v>
      </c>
      <c r="AA18" s="37">
        <v>308</v>
      </c>
      <c r="AB18" s="26"/>
    </row>
    <row r="19" spans="2:28" ht="15" customHeight="1" x14ac:dyDescent="0.3">
      <c r="B19" s="23"/>
      <c r="C19" s="28" t="s">
        <v>241</v>
      </c>
      <c r="D19" s="38"/>
      <c r="E19" s="36"/>
      <c r="F19" s="38">
        <v>24</v>
      </c>
      <c r="G19" s="209" t="s">
        <v>245</v>
      </c>
      <c r="H19" s="38"/>
      <c r="I19" s="36"/>
      <c r="J19" s="38">
        <v>24</v>
      </c>
      <c r="K19" s="209" t="s">
        <v>245</v>
      </c>
      <c r="L19" s="38">
        <v>18</v>
      </c>
      <c r="M19" s="36"/>
      <c r="N19" s="38">
        <v>24</v>
      </c>
      <c r="O19" s="36">
        <v>100</v>
      </c>
      <c r="P19" s="38">
        <v>29</v>
      </c>
      <c r="Q19" s="36">
        <v>60</v>
      </c>
      <c r="R19" s="210" t="s">
        <v>245</v>
      </c>
      <c r="S19" s="209" t="s">
        <v>245</v>
      </c>
      <c r="T19" s="38">
        <v>212</v>
      </c>
      <c r="U19" s="36">
        <v>10</v>
      </c>
      <c r="V19" s="38">
        <v>43</v>
      </c>
      <c r="W19" s="209" t="s">
        <v>245</v>
      </c>
      <c r="X19" s="210" t="s">
        <v>245</v>
      </c>
      <c r="Y19" s="36">
        <v>354</v>
      </c>
      <c r="Z19" s="210" t="s">
        <v>245</v>
      </c>
      <c r="AA19" s="36">
        <v>170</v>
      </c>
      <c r="AB19" s="26"/>
    </row>
    <row r="20" spans="2:28" x14ac:dyDescent="0.3">
      <c r="B20" s="23"/>
      <c r="C20" s="187" t="s">
        <v>266</v>
      </c>
      <c r="D20" s="187"/>
      <c r="E20" s="187"/>
      <c r="F20" s="187"/>
      <c r="G20" s="187"/>
      <c r="H20" s="187"/>
      <c r="I20" s="187"/>
      <c r="J20" s="31"/>
      <c r="K20" s="31"/>
      <c r="L20" s="31"/>
      <c r="M20" s="31"/>
      <c r="N20" s="31"/>
      <c r="O20" s="31"/>
      <c r="P20" s="31"/>
      <c r="Q20" s="31"/>
      <c r="R20" s="31"/>
      <c r="S20" s="31"/>
      <c r="T20" s="31"/>
      <c r="U20" s="31"/>
      <c r="V20" s="31"/>
      <c r="W20" s="31"/>
      <c r="X20" s="31"/>
      <c r="Y20" s="31"/>
      <c r="Z20" s="31"/>
      <c r="AA20" s="31"/>
      <c r="AB20" s="26"/>
    </row>
    <row r="21" spans="2:28" x14ac:dyDescent="0.3">
      <c r="B21" s="23"/>
      <c r="C21" s="33" t="s">
        <v>283</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85" t="s">
        <v>214</v>
      </c>
      <c r="D23" s="185"/>
      <c r="E23" s="185"/>
      <c r="F23" s="185"/>
      <c r="G23" s="185"/>
      <c r="H23" s="185"/>
      <c r="I23" s="185"/>
      <c r="J23" s="185"/>
      <c r="K23" s="185"/>
      <c r="L23" s="185"/>
      <c r="M23" s="185"/>
      <c r="N23" s="185"/>
      <c r="O23" s="185"/>
      <c r="P23" s="185"/>
      <c r="Q23" s="185"/>
      <c r="R23" s="185"/>
      <c r="S23" s="185"/>
      <c r="T23" s="185"/>
      <c r="U23" s="185"/>
      <c r="V23" s="185"/>
      <c r="W23" s="30"/>
      <c r="X23" s="30"/>
      <c r="Y23" s="30"/>
      <c r="Z23" s="30"/>
      <c r="AA23" s="30"/>
      <c r="AB23" s="26"/>
    </row>
    <row r="24" spans="2:28" ht="18" x14ac:dyDescent="0.35">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188" t="s">
        <v>259</v>
      </c>
      <c r="D26" s="197" t="s">
        <v>121</v>
      </c>
      <c r="E26" s="197"/>
      <c r="F26" s="197"/>
      <c r="G26" s="200"/>
      <c r="H26" s="197" t="s">
        <v>122</v>
      </c>
      <c r="I26" s="197"/>
      <c r="J26" s="197"/>
      <c r="K26" s="200"/>
      <c r="L26" s="198" t="s">
        <v>254</v>
      </c>
      <c r="M26" s="197"/>
      <c r="N26" s="197"/>
      <c r="O26" s="197"/>
      <c r="P26" s="197"/>
      <c r="Q26" s="197"/>
      <c r="R26" s="194" t="s">
        <v>123</v>
      </c>
      <c r="S26" s="195"/>
      <c r="T26" s="195"/>
      <c r="U26" s="195"/>
      <c r="V26" s="196"/>
      <c r="W26" s="197" t="s">
        <v>124</v>
      </c>
      <c r="X26" s="197"/>
      <c r="Y26" s="197"/>
      <c r="Z26" s="197"/>
      <c r="AA26" s="197"/>
      <c r="AB26" s="26"/>
    </row>
    <row r="27" spans="2:28" ht="49.2" customHeight="1" x14ac:dyDescent="0.3">
      <c r="B27" s="23"/>
      <c r="C27" s="188"/>
      <c r="D27" s="52" t="s">
        <v>125</v>
      </c>
      <c r="E27" s="52" t="s">
        <v>126</v>
      </c>
      <c r="F27" s="52" t="s">
        <v>212</v>
      </c>
      <c r="G27" s="53" t="s">
        <v>127</v>
      </c>
      <c r="H27" s="52" t="s">
        <v>125</v>
      </c>
      <c r="I27" s="52" t="s">
        <v>126</v>
      </c>
      <c r="J27" s="52" t="s">
        <v>212</v>
      </c>
      <c r="K27" s="53" t="s">
        <v>127</v>
      </c>
      <c r="L27" s="35" t="s">
        <v>125</v>
      </c>
      <c r="M27" s="35" t="s">
        <v>126</v>
      </c>
      <c r="N27" s="52" t="s">
        <v>212</v>
      </c>
      <c r="O27" s="35" t="s">
        <v>256</v>
      </c>
      <c r="P27" s="35" t="s">
        <v>128</v>
      </c>
      <c r="Q27" s="40" t="s">
        <v>255</v>
      </c>
      <c r="R27" s="35" t="s">
        <v>129</v>
      </c>
      <c r="S27" s="52" t="s">
        <v>212</v>
      </c>
      <c r="T27" s="35" t="s">
        <v>256</v>
      </c>
      <c r="U27" s="35" t="s">
        <v>128</v>
      </c>
      <c r="V27" s="40" t="s">
        <v>255</v>
      </c>
      <c r="W27" s="35" t="s">
        <v>129</v>
      </c>
      <c r="X27" s="52" t="s">
        <v>212</v>
      </c>
      <c r="Y27" s="35" t="s">
        <v>256</v>
      </c>
      <c r="Z27" s="35" t="s">
        <v>128</v>
      </c>
      <c r="AA27" s="40" t="s">
        <v>255</v>
      </c>
      <c r="AB27" s="26"/>
    </row>
    <row r="28" spans="2:28" ht="15" customHeight="1" x14ac:dyDescent="0.3">
      <c r="B28" s="23"/>
      <c r="C28" s="28" t="s">
        <v>11</v>
      </c>
      <c r="D28" s="117">
        <v>3.4</v>
      </c>
      <c r="E28" s="118">
        <v>0.06</v>
      </c>
      <c r="F28" s="117">
        <v>0.81</v>
      </c>
      <c r="G28" s="118">
        <v>0.78</v>
      </c>
      <c r="H28" s="117">
        <v>1.72</v>
      </c>
      <c r="I28" s="118">
        <v>0.06</v>
      </c>
      <c r="J28" s="117">
        <v>0.76</v>
      </c>
      <c r="K28" s="118">
        <v>0.35</v>
      </c>
      <c r="L28" s="117">
        <v>6.83</v>
      </c>
      <c r="M28" s="118">
        <v>0.11</v>
      </c>
      <c r="N28" s="117">
        <v>0.71</v>
      </c>
      <c r="O28" s="118">
        <v>2.19</v>
      </c>
      <c r="P28" s="117">
        <v>0.69</v>
      </c>
      <c r="Q28" s="118">
        <v>2.6</v>
      </c>
      <c r="R28" s="117">
        <v>1.36</v>
      </c>
      <c r="S28" s="118">
        <v>0.17</v>
      </c>
      <c r="T28" s="117">
        <v>5.97</v>
      </c>
      <c r="U28" s="118">
        <v>7.0000000000000007E-2</v>
      </c>
      <c r="V28" s="117">
        <v>1.62</v>
      </c>
      <c r="W28" s="118">
        <v>0.17</v>
      </c>
      <c r="X28" s="117">
        <v>0.03</v>
      </c>
      <c r="Y28" s="118">
        <v>7.32</v>
      </c>
      <c r="Z28" s="117">
        <v>0.09</v>
      </c>
      <c r="AA28" s="118">
        <v>2.86</v>
      </c>
      <c r="AB28" s="26"/>
    </row>
    <row r="29" spans="2:28" ht="15" customHeight="1" x14ac:dyDescent="0.3">
      <c r="B29" s="23"/>
      <c r="C29" s="28" t="s">
        <v>236</v>
      </c>
      <c r="D29" s="117">
        <v>3.19</v>
      </c>
      <c r="E29" s="118">
        <v>0.04</v>
      </c>
      <c r="F29" s="117">
        <v>0.76</v>
      </c>
      <c r="G29" s="118">
        <v>0.42</v>
      </c>
      <c r="H29" s="117">
        <v>1.62</v>
      </c>
      <c r="I29" s="118">
        <v>0.04</v>
      </c>
      <c r="J29" s="117">
        <v>0.73</v>
      </c>
      <c r="K29" s="118">
        <v>0.16</v>
      </c>
      <c r="L29" s="117">
        <v>7.23</v>
      </c>
      <c r="M29" s="118">
        <v>0.08</v>
      </c>
      <c r="N29" s="117">
        <v>0.62</v>
      </c>
      <c r="O29" s="118">
        <v>2.62</v>
      </c>
      <c r="P29" s="117">
        <v>0.52</v>
      </c>
      <c r="Q29" s="118">
        <v>2.15</v>
      </c>
      <c r="R29" s="117">
        <v>1.1000000000000001</v>
      </c>
      <c r="S29" s="118">
        <v>0.16</v>
      </c>
      <c r="T29" s="117">
        <v>5.45</v>
      </c>
      <c r="U29" s="118">
        <v>0.04</v>
      </c>
      <c r="V29" s="117">
        <v>1.78</v>
      </c>
      <c r="W29" s="118">
        <v>0.15</v>
      </c>
      <c r="X29" s="117">
        <v>0.02</v>
      </c>
      <c r="Y29" s="118">
        <v>7.22</v>
      </c>
      <c r="Z29" s="117">
        <v>7.0000000000000007E-2</v>
      </c>
      <c r="AA29" s="118">
        <v>2.98</v>
      </c>
      <c r="AB29" s="26"/>
    </row>
    <row r="30" spans="2:28" ht="15" customHeight="1" x14ac:dyDescent="0.3">
      <c r="B30" s="23"/>
      <c r="C30" s="41" t="s">
        <v>237</v>
      </c>
      <c r="D30" s="121">
        <v>2.0499999999999998</v>
      </c>
      <c r="E30" s="122"/>
      <c r="F30" s="121">
        <v>0.64</v>
      </c>
      <c r="G30" s="122">
        <v>0.13</v>
      </c>
      <c r="H30" s="121">
        <v>0.9</v>
      </c>
      <c r="I30" s="122"/>
      <c r="J30" s="121">
        <v>0.62</v>
      </c>
      <c r="K30" s="122">
        <v>0.06</v>
      </c>
      <c r="L30" s="121">
        <v>4.28</v>
      </c>
      <c r="M30" s="122"/>
      <c r="N30" s="121">
        <v>0.56999999999999995</v>
      </c>
      <c r="O30" s="122">
        <v>2.65</v>
      </c>
      <c r="P30" s="121">
        <v>0.8</v>
      </c>
      <c r="Q30" s="122">
        <v>2.4300000000000002</v>
      </c>
      <c r="R30" s="121">
        <v>1.01</v>
      </c>
      <c r="S30" s="122">
        <v>0.2</v>
      </c>
      <c r="T30" s="121">
        <v>6.15</v>
      </c>
      <c r="U30" s="122">
        <v>0.17</v>
      </c>
      <c r="V30" s="121">
        <v>3.93</v>
      </c>
      <c r="W30" s="122">
        <v>0.09</v>
      </c>
      <c r="X30" s="144"/>
      <c r="Y30" s="122">
        <v>8.44</v>
      </c>
      <c r="Z30" s="121">
        <v>0.3</v>
      </c>
      <c r="AA30" s="122">
        <v>3.33</v>
      </c>
      <c r="AB30" s="26"/>
    </row>
    <row r="31" spans="2:28" ht="15" customHeight="1" x14ac:dyDescent="0.3">
      <c r="B31" s="23"/>
      <c r="C31" s="46"/>
      <c r="D31" s="130"/>
      <c r="E31" s="130"/>
      <c r="F31" s="130"/>
      <c r="G31" s="130"/>
      <c r="H31" s="130"/>
      <c r="I31" s="130"/>
      <c r="J31" s="130"/>
      <c r="K31" s="130"/>
      <c r="L31" s="130"/>
      <c r="M31" s="130"/>
      <c r="N31" s="130"/>
      <c r="O31" s="143"/>
      <c r="P31" s="130"/>
      <c r="Q31" s="143"/>
      <c r="R31" s="130"/>
      <c r="S31" s="143"/>
      <c r="T31" s="130"/>
      <c r="U31" s="143"/>
      <c r="V31" s="130"/>
      <c r="W31" s="143"/>
      <c r="X31" s="130"/>
      <c r="Y31" s="143"/>
      <c r="Z31" s="130"/>
      <c r="AA31" s="143"/>
      <c r="AB31" s="26"/>
    </row>
    <row r="32" spans="2:28" ht="15" customHeight="1" x14ac:dyDescent="0.3">
      <c r="B32" s="23"/>
      <c r="C32" s="28" t="s">
        <v>238</v>
      </c>
      <c r="D32" s="117">
        <v>0.53</v>
      </c>
      <c r="E32" s="118"/>
      <c r="F32" s="117">
        <v>0.51</v>
      </c>
      <c r="G32" s="118">
        <v>0.1</v>
      </c>
      <c r="H32" s="117">
        <v>0.39</v>
      </c>
      <c r="I32" s="118"/>
      <c r="J32" s="117">
        <v>0.49</v>
      </c>
      <c r="K32" s="118"/>
      <c r="L32" s="117">
        <v>3.37</v>
      </c>
      <c r="M32" s="118"/>
      <c r="N32" s="117">
        <v>0.47</v>
      </c>
      <c r="O32" s="118">
        <v>1.7</v>
      </c>
      <c r="P32" s="117">
        <v>1.5</v>
      </c>
      <c r="Q32" s="118">
        <v>1.36</v>
      </c>
      <c r="R32" s="117">
        <v>1.62</v>
      </c>
      <c r="S32" s="118">
        <v>0.24</v>
      </c>
      <c r="T32" s="117">
        <v>3.67</v>
      </c>
      <c r="U32" s="118">
        <v>0.49</v>
      </c>
      <c r="V32" s="117">
        <v>1.08</v>
      </c>
      <c r="W32" s="209" t="s">
        <v>245</v>
      </c>
      <c r="X32" s="117"/>
      <c r="Y32" s="118">
        <v>5.78</v>
      </c>
      <c r="Z32" s="117">
        <v>1.36</v>
      </c>
      <c r="AA32" s="118">
        <v>2.98</v>
      </c>
      <c r="AB32" s="26"/>
    </row>
    <row r="33" spans="2:28" ht="15" customHeight="1" x14ac:dyDescent="0.3">
      <c r="B33" s="23"/>
      <c r="C33" s="28" t="s">
        <v>239</v>
      </c>
      <c r="D33" s="117"/>
      <c r="E33" s="118"/>
      <c r="F33" s="117">
        <v>0.82</v>
      </c>
      <c r="G33" s="209" t="s">
        <v>245</v>
      </c>
      <c r="H33" s="117"/>
      <c r="I33" s="118"/>
      <c r="J33" s="117">
        <v>0.82</v>
      </c>
      <c r="K33" s="209" t="s">
        <v>245</v>
      </c>
      <c r="L33" s="210" t="s">
        <v>245</v>
      </c>
      <c r="M33" s="118"/>
      <c r="N33" s="117">
        <v>0.74</v>
      </c>
      <c r="O33" s="118">
        <v>4.3099999999999996</v>
      </c>
      <c r="P33" s="117"/>
      <c r="Q33" s="118">
        <v>0.93</v>
      </c>
      <c r="R33" s="117"/>
      <c r="S33" s="118">
        <v>0.16</v>
      </c>
      <c r="T33" s="117">
        <v>8.15</v>
      </c>
      <c r="U33" s="118"/>
      <c r="V33" s="117">
        <v>1.17</v>
      </c>
      <c r="W33" s="209" t="s">
        <v>245</v>
      </c>
      <c r="X33" s="210" t="s">
        <v>245</v>
      </c>
      <c r="Y33" s="118">
        <v>12.3</v>
      </c>
      <c r="Z33" s="117"/>
      <c r="AA33" s="118">
        <v>3.85</v>
      </c>
      <c r="AB33" s="26"/>
    </row>
    <row r="34" spans="2:28" ht="15" customHeight="1" x14ac:dyDescent="0.3">
      <c r="B34" s="23"/>
      <c r="C34" s="29" t="s">
        <v>240</v>
      </c>
      <c r="D34" s="119">
        <v>4.45</v>
      </c>
      <c r="E34" s="120"/>
      <c r="F34" s="119">
        <v>0.69</v>
      </c>
      <c r="G34" s="120">
        <v>0.22</v>
      </c>
      <c r="H34" s="119">
        <v>1.88</v>
      </c>
      <c r="I34" s="120"/>
      <c r="J34" s="119">
        <v>0.64</v>
      </c>
      <c r="K34" s="120">
        <v>0.11</v>
      </c>
      <c r="L34" s="119">
        <v>8</v>
      </c>
      <c r="M34" s="120"/>
      <c r="N34" s="119">
        <v>0.56999999999999995</v>
      </c>
      <c r="O34" s="120">
        <v>2.66</v>
      </c>
      <c r="P34" s="119">
        <v>0.8</v>
      </c>
      <c r="Q34" s="120">
        <v>3.98</v>
      </c>
      <c r="R34" s="119">
        <v>1.52</v>
      </c>
      <c r="S34" s="120">
        <v>0.25</v>
      </c>
      <c r="T34" s="119">
        <v>7.23</v>
      </c>
      <c r="U34" s="120">
        <v>0.06</v>
      </c>
      <c r="V34" s="119">
        <v>7.66</v>
      </c>
      <c r="W34" s="120">
        <v>0.15</v>
      </c>
      <c r="X34" s="210" t="s">
        <v>245</v>
      </c>
      <c r="Y34" s="120">
        <v>8.5</v>
      </c>
      <c r="Z34" s="210" t="s">
        <v>245</v>
      </c>
      <c r="AA34" s="120">
        <v>3.08</v>
      </c>
      <c r="AB34" s="26"/>
    </row>
    <row r="35" spans="2:28" ht="15" customHeight="1" x14ac:dyDescent="0.3">
      <c r="B35" s="23"/>
      <c r="C35" s="28" t="s">
        <v>241</v>
      </c>
      <c r="D35" s="117"/>
      <c r="E35" s="118"/>
      <c r="F35" s="117">
        <v>0.55000000000000004</v>
      </c>
      <c r="G35" s="209" t="s">
        <v>245</v>
      </c>
      <c r="H35" s="117"/>
      <c r="I35" s="118"/>
      <c r="J35" s="117">
        <v>0.55000000000000004</v>
      </c>
      <c r="K35" s="209" t="s">
        <v>245</v>
      </c>
      <c r="L35" s="117">
        <v>0.41</v>
      </c>
      <c r="M35" s="118"/>
      <c r="N35" s="117">
        <v>0.55000000000000004</v>
      </c>
      <c r="O35" s="118">
        <v>2.27</v>
      </c>
      <c r="P35" s="117">
        <v>0.66</v>
      </c>
      <c r="Q35" s="118">
        <v>1.36</v>
      </c>
      <c r="R35" s="210" t="s">
        <v>245</v>
      </c>
      <c r="S35" s="209" t="s">
        <v>245</v>
      </c>
      <c r="T35" s="117">
        <v>4.82</v>
      </c>
      <c r="U35" s="118">
        <v>0.23</v>
      </c>
      <c r="V35" s="117">
        <v>0.98</v>
      </c>
      <c r="W35" s="209" t="s">
        <v>245</v>
      </c>
      <c r="X35" s="210" t="s">
        <v>245</v>
      </c>
      <c r="Y35" s="118">
        <v>8.0399999999999991</v>
      </c>
      <c r="Z35" s="210" t="s">
        <v>245</v>
      </c>
      <c r="AA35" s="118">
        <v>3.86</v>
      </c>
      <c r="AB35" s="26"/>
    </row>
    <row r="36" spans="2:28" ht="15" customHeight="1" x14ac:dyDescent="0.3">
      <c r="B36" s="23"/>
      <c r="C36" s="187" t="s">
        <v>266</v>
      </c>
      <c r="D36" s="187"/>
      <c r="E36" s="187"/>
      <c r="F36" s="187"/>
      <c r="G36" s="187"/>
      <c r="H36" s="187"/>
      <c r="I36" s="187"/>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283</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R26:V26"/>
    <mergeCell ref="C20:I20"/>
    <mergeCell ref="C36:I36"/>
    <mergeCell ref="W26:AA26"/>
    <mergeCell ref="H26:K26"/>
    <mergeCell ref="C26:C27"/>
    <mergeCell ref="D26:G26"/>
    <mergeCell ref="L26:Q26"/>
    <mergeCell ref="C6:H6"/>
    <mergeCell ref="C7:H7"/>
    <mergeCell ref="W10:AA10"/>
    <mergeCell ref="C23:V23"/>
    <mergeCell ref="C10:C11"/>
    <mergeCell ref="L10:Q10"/>
    <mergeCell ref="R10:V10"/>
    <mergeCell ref="D10:G10"/>
    <mergeCell ref="H10:K10"/>
  </mergeCells>
  <pageMargins left="0.7" right="0.7" top="0.75" bottom="0.75" header="0.3" footer="0.3"/>
  <pageSetup paperSize="9" orientation="landscape" r:id="rId1"/>
  <ignoredErrors>
    <ignoredError sqref="G17 G19 X17:X19 Z18:Z19 W16:W17 W19 R19:S19 K17:L17 K19 Z34:Z35 X33:X35 W32:W35 R35:S35 K33:L33 K35 G33:G35 X1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196</v>
      </c>
      <c r="D6" s="184"/>
      <c r="E6" s="184"/>
      <c r="F6" s="184"/>
      <c r="G6" s="184"/>
      <c r="H6" s="184"/>
      <c r="I6" s="26"/>
    </row>
    <row r="7" spans="2:9" ht="21" x14ac:dyDescent="0.4">
      <c r="B7" s="23"/>
      <c r="C7" s="185" t="s">
        <v>148</v>
      </c>
      <c r="D7" s="185"/>
      <c r="E7" s="185"/>
      <c r="F7" s="185"/>
      <c r="G7" s="185"/>
      <c r="H7" s="185"/>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39" t="s">
        <v>121</v>
      </c>
      <c r="E10" s="139" t="s">
        <v>122</v>
      </c>
      <c r="F10" s="139" t="s">
        <v>254</v>
      </c>
      <c r="G10" s="139" t="s">
        <v>257</v>
      </c>
      <c r="H10" s="140" t="s">
        <v>258</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7678</v>
      </c>
      <c r="E12" s="36">
        <v>4461</v>
      </c>
      <c r="F12" s="38">
        <v>21122</v>
      </c>
      <c r="G12" s="36">
        <v>13537</v>
      </c>
      <c r="H12" s="38">
        <v>14440</v>
      </c>
      <c r="I12" s="26"/>
    </row>
    <row r="13" spans="2:9" ht="15" customHeight="1" x14ac:dyDescent="0.3">
      <c r="B13" s="23"/>
      <c r="C13" s="41" t="s">
        <v>237</v>
      </c>
      <c r="D13" s="44">
        <v>713</v>
      </c>
      <c r="E13" s="45">
        <v>446</v>
      </c>
      <c r="F13" s="44">
        <v>3469</v>
      </c>
      <c r="G13" s="45">
        <v>2847</v>
      </c>
      <c r="H13" s="44">
        <v>3208</v>
      </c>
      <c r="I13" s="26"/>
    </row>
    <row r="14" spans="2:9" ht="15" customHeight="1" x14ac:dyDescent="0.3">
      <c r="B14" s="23"/>
      <c r="C14" s="46"/>
      <c r="D14" s="47"/>
      <c r="E14" s="47"/>
      <c r="F14" s="47"/>
      <c r="G14" s="48"/>
      <c r="H14" s="47"/>
      <c r="I14" s="26"/>
    </row>
    <row r="15" spans="2:9" ht="15" customHeight="1" x14ac:dyDescent="0.3">
      <c r="B15" s="23"/>
      <c r="C15" s="28" t="s">
        <v>238</v>
      </c>
      <c r="D15" s="38">
        <v>305</v>
      </c>
      <c r="E15" s="36">
        <v>182</v>
      </c>
      <c r="F15" s="38">
        <v>908</v>
      </c>
      <c r="G15" s="36">
        <v>507</v>
      </c>
      <c r="H15" s="38">
        <v>570</v>
      </c>
      <c r="I15" s="26"/>
    </row>
    <row r="16" spans="2:9" ht="15" customHeight="1" x14ac:dyDescent="0.3">
      <c r="B16" s="23"/>
      <c r="C16" s="28" t="s">
        <v>239</v>
      </c>
      <c r="D16" s="38">
        <v>26</v>
      </c>
      <c r="E16" s="36">
        <v>25</v>
      </c>
      <c r="F16" s="38">
        <v>328</v>
      </c>
      <c r="G16" s="36">
        <v>497</v>
      </c>
      <c r="H16" s="38">
        <v>743</v>
      </c>
      <c r="I16" s="26"/>
    </row>
    <row r="17" spans="2:9" ht="15" customHeight="1" x14ac:dyDescent="0.3">
      <c r="B17" s="23"/>
      <c r="C17" s="29" t="s">
        <v>240</v>
      </c>
      <c r="D17" s="39">
        <v>244</v>
      </c>
      <c r="E17" s="37">
        <v>152</v>
      </c>
      <c r="F17" s="39">
        <v>1572</v>
      </c>
      <c r="G17" s="37">
        <v>1398</v>
      </c>
      <c r="H17" s="39">
        <v>1334</v>
      </c>
      <c r="I17" s="26"/>
    </row>
    <row r="18" spans="2:9" ht="15" customHeight="1" x14ac:dyDescent="0.3">
      <c r="B18" s="23"/>
      <c r="C18" s="28" t="s">
        <v>241</v>
      </c>
      <c r="D18" s="38">
        <v>138</v>
      </c>
      <c r="E18" s="36">
        <v>87</v>
      </c>
      <c r="F18" s="38">
        <v>661</v>
      </c>
      <c r="G18" s="36">
        <v>445</v>
      </c>
      <c r="H18" s="38">
        <v>561</v>
      </c>
      <c r="I18" s="26"/>
    </row>
    <row r="19" spans="2:9" ht="15" customHeight="1" x14ac:dyDescent="0.3">
      <c r="B19" s="23"/>
      <c r="C19" s="208" t="s">
        <v>267</v>
      </c>
      <c r="D19" s="208"/>
      <c r="E19" s="208"/>
      <c r="F19" s="208"/>
      <c r="G19" s="208"/>
      <c r="H19" s="208"/>
      <c r="I19" s="26"/>
    </row>
    <row r="20" spans="2:9" ht="15" customHeight="1" x14ac:dyDescent="0.3">
      <c r="B20" s="23"/>
      <c r="C20" s="33" t="s">
        <v>283</v>
      </c>
      <c r="D20" s="33"/>
      <c r="E20" s="33"/>
      <c r="F20" s="33"/>
      <c r="G20" s="33"/>
      <c r="H20" s="33"/>
      <c r="I20" s="26"/>
    </row>
    <row r="21" spans="2:9" ht="15" customHeight="1" x14ac:dyDescent="0.3">
      <c r="B21" s="23"/>
      <c r="C21" s="33"/>
      <c r="D21" s="33"/>
      <c r="E21" s="33"/>
      <c r="F21" s="33"/>
      <c r="G21" s="33"/>
      <c r="H21" s="33"/>
      <c r="I21" s="26"/>
    </row>
    <row r="22" spans="2:9" ht="21" x14ac:dyDescent="0.4">
      <c r="B22" s="23"/>
      <c r="C22" s="185" t="s">
        <v>149</v>
      </c>
      <c r="D22" s="185"/>
      <c r="E22" s="185"/>
      <c r="F22" s="185"/>
      <c r="G22" s="185"/>
      <c r="H22" s="185"/>
      <c r="I22" s="26"/>
    </row>
    <row r="23" spans="2:9" ht="18" x14ac:dyDescent="0.35">
      <c r="B23" s="23"/>
      <c r="C23" s="34" t="s">
        <v>130</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39" t="s">
        <v>121</v>
      </c>
      <c r="E25" s="139" t="s">
        <v>122</v>
      </c>
      <c r="F25" s="139" t="s">
        <v>254</v>
      </c>
      <c r="G25" s="139" t="s">
        <v>257</v>
      </c>
      <c r="H25" s="140" t="s">
        <v>258</v>
      </c>
      <c r="I25" s="26"/>
    </row>
    <row r="26" spans="2:9" ht="15" customHeight="1" x14ac:dyDescent="0.3">
      <c r="B26" s="23"/>
      <c r="C26" s="28" t="s">
        <v>11</v>
      </c>
      <c r="D26" s="117">
        <v>5.53</v>
      </c>
      <c r="E26" s="118">
        <v>3.23</v>
      </c>
      <c r="F26" s="117">
        <v>14.69</v>
      </c>
      <c r="G26" s="118">
        <v>10.69</v>
      </c>
      <c r="H26" s="117">
        <v>10.66</v>
      </c>
      <c r="I26" s="26"/>
    </row>
    <row r="27" spans="2:9" ht="15" customHeight="1" x14ac:dyDescent="0.3">
      <c r="B27" s="23"/>
      <c r="C27" s="28" t="s">
        <v>236</v>
      </c>
      <c r="D27" s="117">
        <v>5.64</v>
      </c>
      <c r="E27" s="118">
        <v>3.28</v>
      </c>
      <c r="F27" s="117">
        <v>15.51</v>
      </c>
      <c r="G27" s="118">
        <v>9.94</v>
      </c>
      <c r="H27" s="117">
        <v>10.6</v>
      </c>
      <c r="I27" s="26"/>
    </row>
    <row r="28" spans="2:9" ht="15" customHeight="1" x14ac:dyDescent="0.3">
      <c r="B28" s="23"/>
      <c r="C28" s="41" t="s">
        <v>237</v>
      </c>
      <c r="D28" s="121">
        <v>3.1</v>
      </c>
      <c r="E28" s="122">
        <v>1.94</v>
      </c>
      <c r="F28" s="121">
        <v>15.1</v>
      </c>
      <c r="G28" s="122">
        <v>12.39</v>
      </c>
      <c r="H28" s="121">
        <v>13.96</v>
      </c>
      <c r="I28" s="26"/>
    </row>
    <row r="29" spans="2:9" ht="15" customHeight="1" x14ac:dyDescent="0.3">
      <c r="B29" s="23"/>
      <c r="C29" s="46"/>
      <c r="D29" s="130"/>
      <c r="E29" s="130"/>
      <c r="F29" s="130"/>
      <c r="G29" s="143"/>
      <c r="H29" s="130"/>
      <c r="I29" s="26"/>
    </row>
    <row r="30" spans="2:9" ht="15" customHeight="1" x14ac:dyDescent="0.3">
      <c r="B30" s="23"/>
      <c r="C30" s="28" t="s">
        <v>238</v>
      </c>
      <c r="D30" s="117">
        <v>6.19</v>
      </c>
      <c r="E30" s="118">
        <v>3.69</v>
      </c>
      <c r="F30" s="117">
        <v>18.43</v>
      </c>
      <c r="G30" s="118">
        <v>10.29</v>
      </c>
      <c r="H30" s="117">
        <v>11.57</v>
      </c>
      <c r="I30" s="26"/>
    </row>
    <row r="31" spans="2:9" ht="15" customHeight="1" x14ac:dyDescent="0.3">
      <c r="B31" s="23"/>
      <c r="C31" s="28" t="s">
        <v>239</v>
      </c>
      <c r="D31" s="117">
        <v>0.71</v>
      </c>
      <c r="E31" s="118">
        <v>0.68</v>
      </c>
      <c r="F31" s="117">
        <v>8.94</v>
      </c>
      <c r="G31" s="118">
        <v>13.55</v>
      </c>
      <c r="H31" s="117">
        <v>20.260000000000002</v>
      </c>
      <c r="I31" s="26"/>
    </row>
    <row r="32" spans="2:9" ht="15" customHeight="1" x14ac:dyDescent="0.3">
      <c r="B32" s="23"/>
      <c r="C32" s="29" t="s">
        <v>240</v>
      </c>
      <c r="D32" s="119">
        <v>2.44</v>
      </c>
      <c r="E32" s="120">
        <v>1.52</v>
      </c>
      <c r="F32" s="119">
        <v>15.74</v>
      </c>
      <c r="G32" s="120">
        <v>14</v>
      </c>
      <c r="H32" s="119">
        <v>13.36</v>
      </c>
      <c r="I32" s="26"/>
    </row>
    <row r="33" spans="2:9" ht="15" customHeight="1" x14ac:dyDescent="0.3">
      <c r="B33" s="23"/>
      <c r="C33" s="28" t="s">
        <v>241</v>
      </c>
      <c r="D33" s="117">
        <v>3.14</v>
      </c>
      <c r="E33" s="118">
        <v>1.98</v>
      </c>
      <c r="F33" s="117">
        <v>15.02</v>
      </c>
      <c r="G33" s="118">
        <v>10.11</v>
      </c>
      <c r="H33" s="117">
        <v>12.75</v>
      </c>
      <c r="I33" s="26"/>
    </row>
    <row r="34" spans="2:9" ht="15" customHeight="1" x14ac:dyDescent="0.3">
      <c r="B34" s="23"/>
      <c r="C34" s="208" t="s">
        <v>267</v>
      </c>
      <c r="D34" s="208"/>
      <c r="E34" s="208"/>
      <c r="F34" s="208"/>
      <c r="G34" s="208"/>
      <c r="H34" s="208"/>
      <c r="I34" s="26"/>
    </row>
    <row r="35" spans="2:9" ht="15" customHeight="1" x14ac:dyDescent="0.3">
      <c r="B35" s="23"/>
      <c r="C35" s="33" t="s">
        <v>283</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34:H34"/>
    <mergeCell ref="C19:H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4" t="s">
        <v>154</v>
      </c>
      <c r="D6" s="184"/>
      <c r="E6" s="184"/>
      <c r="F6" s="184"/>
      <c r="G6" s="184"/>
      <c r="H6" s="184"/>
      <c r="I6" s="107"/>
      <c r="J6" s="26"/>
    </row>
    <row r="7" spans="2:10" ht="21" x14ac:dyDescent="0.4">
      <c r="B7" s="23"/>
      <c r="C7" s="185" t="s">
        <v>3</v>
      </c>
      <c r="D7" s="185"/>
      <c r="E7" s="185"/>
      <c r="F7" s="185"/>
      <c r="G7" s="185"/>
      <c r="H7" s="185"/>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1372038</v>
      </c>
      <c r="E12" s="36">
        <v>893277</v>
      </c>
      <c r="F12" s="38">
        <v>281474</v>
      </c>
      <c r="G12" s="36">
        <v>74089</v>
      </c>
      <c r="H12" s="38">
        <v>9202</v>
      </c>
      <c r="I12" s="36">
        <v>230302</v>
      </c>
      <c r="J12" s="26"/>
    </row>
    <row r="13" spans="2:10" ht="15" customHeight="1" x14ac:dyDescent="0.3">
      <c r="B13" s="23"/>
      <c r="C13" s="41" t="s">
        <v>237</v>
      </c>
      <c r="D13" s="44">
        <v>230175</v>
      </c>
      <c r="E13" s="45">
        <v>145149</v>
      </c>
      <c r="F13" s="44">
        <v>48039</v>
      </c>
      <c r="G13" s="45">
        <v>12417</v>
      </c>
      <c r="H13" s="44">
        <v>1648</v>
      </c>
      <c r="I13" s="45">
        <v>41723</v>
      </c>
      <c r="J13" s="26"/>
    </row>
    <row r="14" spans="2:10" ht="15" customHeight="1" x14ac:dyDescent="0.3">
      <c r="B14" s="23"/>
      <c r="C14" s="46"/>
      <c r="D14" s="47"/>
      <c r="E14" s="47"/>
      <c r="F14" s="47"/>
      <c r="G14" s="47"/>
      <c r="H14" s="47"/>
      <c r="I14" s="47"/>
      <c r="J14" s="26"/>
    </row>
    <row r="15" spans="2:10" ht="15" customHeight="1" x14ac:dyDescent="0.3">
      <c r="B15" s="23"/>
      <c r="C15" s="28" t="s">
        <v>238</v>
      </c>
      <c r="D15" s="38">
        <v>49329</v>
      </c>
      <c r="E15" s="36">
        <v>30875</v>
      </c>
      <c r="F15" s="38">
        <v>10460</v>
      </c>
      <c r="G15" s="36">
        <v>2772</v>
      </c>
      <c r="H15" s="38">
        <v>297</v>
      </c>
      <c r="I15" s="36">
        <v>8006</v>
      </c>
      <c r="J15" s="26"/>
    </row>
    <row r="16" spans="2:10" ht="15" customHeight="1" x14ac:dyDescent="0.3">
      <c r="B16" s="23"/>
      <c r="C16" s="28" t="s">
        <v>239</v>
      </c>
      <c r="D16" s="38">
        <v>36586</v>
      </c>
      <c r="E16" s="36">
        <v>22965</v>
      </c>
      <c r="F16" s="38">
        <v>18683</v>
      </c>
      <c r="G16" s="36">
        <v>4868</v>
      </c>
      <c r="H16" s="38">
        <v>337</v>
      </c>
      <c r="I16" s="36">
        <v>7343</v>
      </c>
      <c r="J16" s="26"/>
    </row>
    <row r="17" spans="2:10" ht="15" customHeight="1" x14ac:dyDescent="0.3">
      <c r="B17" s="23"/>
      <c r="C17" s="29" t="s">
        <v>240</v>
      </c>
      <c r="D17" s="39">
        <v>100196</v>
      </c>
      <c r="E17" s="37">
        <v>64798</v>
      </c>
      <c r="F17" s="39">
        <v>6101</v>
      </c>
      <c r="G17" s="37">
        <v>1591</v>
      </c>
      <c r="H17" s="39">
        <v>724</v>
      </c>
      <c r="I17" s="37">
        <v>18448</v>
      </c>
      <c r="J17" s="26"/>
    </row>
    <row r="18" spans="2:10" ht="15" customHeight="1" x14ac:dyDescent="0.3">
      <c r="B18" s="23"/>
      <c r="C18" s="28" t="s">
        <v>241</v>
      </c>
      <c r="D18" s="38">
        <v>44064</v>
      </c>
      <c r="E18" s="36">
        <v>26511</v>
      </c>
      <c r="F18" s="38">
        <v>12795</v>
      </c>
      <c r="G18" s="36">
        <v>3186</v>
      </c>
      <c r="H18" s="38">
        <v>290</v>
      </c>
      <c r="I18" s="36">
        <v>7926</v>
      </c>
      <c r="J18" s="26"/>
    </row>
    <row r="19" spans="2:10" ht="15" customHeight="1" x14ac:dyDescent="0.3">
      <c r="B19" s="23"/>
      <c r="C19" s="187" t="s">
        <v>260</v>
      </c>
      <c r="D19" s="187"/>
      <c r="E19" s="187"/>
      <c r="F19" s="31"/>
      <c r="G19" s="31"/>
      <c r="H19" s="31"/>
      <c r="I19" s="31"/>
      <c r="J19" s="26"/>
    </row>
    <row r="20" spans="2:10" ht="15" customHeight="1" x14ac:dyDescent="0.3">
      <c r="B20" s="23"/>
      <c r="C20" s="186" t="s">
        <v>282</v>
      </c>
      <c r="D20" s="186"/>
      <c r="E20" s="186"/>
      <c r="F20" s="186"/>
      <c r="G20" s="186"/>
      <c r="H20" s="186"/>
      <c r="I20" s="186"/>
      <c r="J20" s="26"/>
    </row>
    <row r="21" spans="2:10" ht="15" customHeight="1" x14ac:dyDescent="0.3">
      <c r="B21" s="23"/>
      <c r="C21" s="33"/>
      <c r="D21" s="33"/>
      <c r="E21" s="33"/>
      <c r="F21" s="33"/>
      <c r="G21" s="33"/>
      <c r="H21" s="33"/>
      <c r="I21" s="33"/>
      <c r="J21" s="26"/>
    </row>
    <row r="22" spans="2:10" ht="21" x14ac:dyDescent="0.4">
      <c r="B22" s="23"/>
      <c r="C22" s="185" t="s">
        <v>12</v>
      </c>
      <c r="D22" s="185"/>
      <c r="E22" s="185"/>
      <c r="F22" s="185"/>
      <c r="G22" s="185"/>
      <c r="H22" s="33"/>
      <c r="I22" s="33"/>
      <c r="J22" s="26"/>
    </row>
    <row r="23" spans="2:10" ht="18" x14ac:dyDescent="0.35">
      <c r="B23" s="23"/>
      <c r="C23" s="34" t="s">
        <v>109</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35" t="s">
        <v>6</v>
      </c>
      <c r="F25" s="35" t="s">
        <v>7</v>
      </c>
      <c r="G25" s="35" t="s">
        <v>8</v>
      </c>
      <c r="H25" s="35" t="s">
        <v>9</v>
      </c>
      <c r="I25" s="40" t="s">
        <v>10</v>
      </c>
      <c r="J25" s="26"/>
    </row>
    <row r="26" spans="2:10" ht="15" customHeight="1" x14ac:dyDescent="0.3">
      <c r="B26" s="23"/>
      <c r="C26" s="28" t="s">
        <v>11</v>
      </c>
      <c r="D26" s="38"/>
      <c r="E26" s="118">
        <v>652.97981019197539</v>
      </c>
      <c r="F26" s="117">
        <v>208.9093098775671</v>
      </c>
      <c r="G26" s="118">
        <v>56.713139158294837</v>
      </c>
      <c r="H26" s="117">
        <v>7</v>
      </c>
      <c r="I26" s="118">
        <v>169</v>
      </c>
      <c r="J26" s="26"/>
    </row>
    <row r="27" spans="2:10" ht="15" customHeight="1" x14ac:dyDescent="0.3">
      <c r="B27" s="23"/>
      <c r="C27" s="28" t="s">
        <v>236</v>
      </c>
      <c r="D27" s="38"/>
      <c r="E27" s="118">
        <v>651.05849837978246</v>
      </c>
      <c r="F27" s="117">
        <v>205.15029467113885</v>
      </c>
      <c r="G27" s="118">
        <v>53.999233257387914</v>
      </c>
      <c r="H27" s="117">
        <v>7</v>
      </c>
      <c r="I27" s="118">
        <v>168</v>
      </c>
      <c r="J27" s="26"/>
    </row>
    <row r="28" spans="2:10" ht="15" customHeight="1" x14ac:dyDescent="0.3">
      <c r="B28" s="23"/>
      <c r="C28" s="41" t="s">
        <v>237</v>
      </c>
      <c r="D28" s="44"/>
      <c r="E28" s="122">
        <v>630.60280221570542</v>
      </c>
      <c r="F28" s="121">
        <v>232</v>
      </c>
      <c r="G28" s="122">
        <v>63</v>
      </c>
      <c r="H28" s="121">
        <v>7</v>
      </c>
      <c r="I28" s="122">
        <v>181</v>
      </c>
      <c r="J28" s="26"/>
    </row>
    <row r="29" spans="2:10" ht="15" customHeight="1" x14ac:dyDescent="0.3">
      <c r="B29" s="23"/>
      <c r="C29" s="46"/>
      <c r="D29" s="47"/>
      <c r="E29" s="130"/>
      <c r="F29" s="130"/>
      <c r="G29" s="130"/>
      <c r="H29" s="130"/>
      <c r="I29" s="130"/>
      <c r="J29" s="26"/>
    </row>
    <row r="30" spans="2:10" ht="15" customHeight="1" x14ac:dyDescent="0.3">
      <c r="B30" s="23"/>
      <c r="C30" s="28" t="s">
        <v>238</v>
      </c>
      <c r="D30" s="38"/>
      <c r="E30" s="118">
        <v>625.89957225972546</v>
      </c>
      <c r="F30" s="117">
        <v>217.26938495731466</v>
      </c>
      <c r="G30" s="118">
        <v>57.578464158860058</v>
      </c>
      <c r="H30" s="117">
        <v>6.0207991242474002</v>
      </c>
      <c r="I30" s="118">
        <v>162.2980396926757</v>
      </c>
      <c r="J30" s="26"/>
    </row>
    <row r="31" spans="2:10" ht="15" customHeight="1" x14ac:dyDescent="0.3">
      <c r="B31" s="23"/>
      <c r="C31" s="28" t="s">
        <v>239</v>
      </c>
      <c r="D31" s="38"/>
      <c r="E31" s="118">
        <v>627.69911988192212</v>
      </c>
      <c r="F31" s="117">
        <v>191.10110980412213</v>
      </c>
      <c r="G31" s="118">
        <v>49.792870659233877</v>
      </c>
      <c r="H31" s="117">
        <v>9.211173672989668</v>
      </c>
      <c r="I31" s="118">
        <v>200.70518777674519</v>
      </c>
      <c r="J31" s="26"/>
    </row>
    <row r="32" spans="2:10" ht="15" customHeight="1" x14ac:dyDescent="0.3">
      <c r="B32" s="23"/>
      <c r="C32" s="29" t="s">
        <v>240</v>
      </c>
      <c r="D32" s="39"/>
      <c r="E32" s="120">
        <v>646.71244361052334</v>
      </c>
      <c r="F32" s="119">
        <v>253.60601903811781</v>
      </c>
      <c r="G32" s="120">
        <v>66.134596998794521</v>
      </c>
      <c r="H32" s="119">
        <v>7.225837358776797</v>
      </c>
      <c r="I32" s="120">
        <v>184.11912651203642</v>
      </c>
      <c r="J32" s="26"/>
    </row>
    <row r="33" spans="2:10" ht="15" customHeight="1" x14ac:dyDescent="0.3">
      <c r="B33" s="23"/>
      <c r="C33" s="28" t="s">
        <v>241</v>
      </c>
      <c r="D33" s="38"/>
      <c r="E33" s="118">
        <v>601.64760348583877</v>
      </c>
      <c r="F33" s="117">
        <v>194.71033128909042</v>
      </c>
      <c r="G33" s="118">
        <v>48.483557286990397</v>
      </c>
      <c r="H33" s="117">
        <v>6.5813362381989835</v>
      </c>
      <c r="I33" s="118">
        <v>179.87472766884534</v>
      </c>
      <c r="J33" s="26"/>
    </row>
    <row r="34" spans="2:10" ht="15" customHeight="1" x14ac:dyDescent="0.3">
      <c r="B34" s="23"/>
      <c r="C34" s="187" t="s">
        <v>260</v>
      </c>
      <c r="D34" s="187"/>
      <c r="E34" s="187"/>
      <c r="F34" s="33"/>
      <c r="G34" s="33"/>
      <c r="H34" s="33"/>
      <c r="I34" s="33"/>
      <c r="J34" s="26"/>
    </row>
    <row r="35" spans="2:10" ht="15" customHeight="1" x14ac:dyDescent="0.3">
      <c r="B35" s="23"/>
      <c r="C35" s="186" t="s">
        <v>282</v>
      </c>
      <c r="D35" s="186"/>
      <c r="E35" s="186"/>
      <c r="F35" s="186"/>
      <c r="G35" s="186"/>
      <c r="H35" s="186"/>
      <c r="I35" s="186"/>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4" t="s">
        <v>221</v>
      </c>
      <c r="D6" s="184"/>
      <c r="E6" s="184"/>
      <c r="F6" s="184"/>
      <c r="G6" s="184"/>
      <c r="H6" s="184"/>
      <c r="I6" s="184"/>
      <c r="J6" s="26"/>
    </row>
    <row r="7" spans="2:10" ht="21" x14ac:dyDescent="0.4">
      <c r="B7" s="23"/>
      <c r="C7" s="185" t="s">
        <v>13</v>
      </c>
      <c r="D7" s="185"/>
      <c r="E7" s="185"/>
      <c r="F7" s="185"/>
      <c r="G7" s="185"/>
      <c r="H7" s="185"/>
      <c r="I7" s="185"/>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8" t="s">
        <v>4</v>
      </c>
      <c r="D10" s="191" t="s">
        <v>153</v>
      </c>
      <c r="E10" s="191"/>
      <c r="F10" s="191"/>
      <c r="G10" s="191"/>
      <c r="H10" s="191"/>
      <c r="I10" s="190" t="s">
        <v>6</v>
      </c>
      <c r="J10" s="26"/>
    </row>
    <row r="11" spans="2:10" ht="48.75" customHeight="1" x14ac:dyDescent="0.3">
      <c r="B11" s="23"/>
      <c r="C11" s="188"/>
      <c r="D11" s="52" t="s">
        <v>15</v>
      </c>
      <c r="E11" s="52" t="s">
        <v>16</v>
      </c>
      <c r="F11" s="52" t="s">
        <v>17</v>
      </c>
      <c r="G11" s="52" t="s">
        <v>18</v>
      </c>
      <c r="H11" s="52" t="s">
        <v>19</v>
      </c>
      <c r="I11" s="190"/>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711225</v>
      </c>
      <c r="E13" s="36">
        <v>72243</v>
      </c>
      <c r="F13" s="38">
        <v>98009</v>
      </c>
      <c r="G13" s="36">
        <v>4159</v>
      </c>
      <c r="H13" s="38">
        <v>7641</v>
      </c>
      <c r="I13" s="36">
        <v>893277</v>
      </c>
      <c r="J13" s="26"/>
    </row>
    <row r="14" spans="2:10" ht="15" customHeight="1" x14ac:dyDescent="0.3">
      <c r="B14" s="23"/>
      <c r="C14" s="41" t="s">
        <v>237</v>
      </c>
      <c r="D14" s="42">
        <v>112560</v>
      </c>
      <c r="E14" s="43">
        <v>13276</v>
      </c>
      <c r="F14" s="42">
        <v>17735</v>
      </c>
      <c r="G14" s="43">
        <v>558</v>
      </c>
      <c r="H14" s="42">
        <v>1020</v>
      </c>
      <c r="I14" s="43">
        <v>145149</v>
      </c>
      <c r="J14" s="26"/>
    </row>
    <row r="15" spans="2:10" ht="15" customHeight="1" x14ac:dyDescent="0.3">
      <c r="B15" s="23"/>
      <c r="C15" s="46"/>
      <c r="D15" s="47"/>
      <c r="E15" s="47"/>
      <c r="F15" s="47"/>
      <c r="G15" s="47"/>
      <c r="H15" s="47"/>
      <c r="I15" s="47"/>
      <c r="J15" s="26"/>
    </row>
    <row r="16" spans="2:10" ht="15" customHeight="1" x14ac:dyDescent="0.3">
      <c r="B16" s="23"/>
      <c r="C16" s="28" t="s">
        <v>238</v>
      </c>
      <c r="D16" s="38">
        <v>25738</v>
      </c>
      <c r="E16" s="36">
        <v>2147</v>
      </c>
      <c r="F16" s="38">
        <v>2689</v>
      </c>
      <c r="G16" s="36">
        <v>106</v>
      </c>
      <c r="H16" s="38">
        <v>195</v>
      </c>
      <c r="I16" s="36">
        <v>30875</v>
      </c>
      <c r="J16" s="26"/>
    </row>
    <row r="17" spans="2:10" ht="15" customHeight="1" x14ac:dyDescent="0.3">
      <c r="B17" s="23"/>
      <c r="C17" s="28" t="s">
        <v>239</v>
      </c>
      <c r="D17" s="38">
        <v>16870</v>
      </c>
      <c r="E17" s="36">
        <v>2172</v>
      </c>
      <c r="F17" s="38">
        <v>3619</v>
      </c>
      <c r="G17" s="36">
        <v>109</v>
      </c>
      <c r="H17" s="38">
        <v>195</v>
      </c>
      <c r="I17" s="36">
        <v>22965</v>
      </c>
      <c r="J17" s="26"/>
    </row>
    <row r="18" spans="2:10" ht="15" customHeight="1" x14ac:dyDescent="0.3">
      <c r="B18" s="23"/>
      <c r="C18" s="29" t="s">
        <v>240</v>
      </c>
      <c r="D18" s="39">
        <v>49444</v>
      </c>
      <c r="E18" s="37">
        <v>6654</v>
      </c>
      <c r="F18" s="39">
        <v>8093</v>
      </c>
      <c r="G18" s="37">
        <v>269</v>
      </c>
      <c r="H18" s="39">
        <v>338</v>
      </c>
      <c r="I18" s="37">
        <v>64798</v>
      </c>
      <c r="J18" s="26"/>
    </row>
    <row r="19" spans="2:10" ht="15" customHeight="1" x14ac:dyDescent="0.3">
      <c r="B19" s="23"/>
      <c r="C19" s="28" t="s">
        <v>241</v>
      </c>
      <c r="D19" s="38">
        <v>20508</v>
      </c>
      <c r="E19" s="36">
        <v>2303</v>
      </c>
      <c r="F19" s="38">
        <v>3334</v>
      </c>
      <c r="G19" s="36">
        <v>74</v>
      </c>
      <c r="H19" s="38">
        <v>292</v>
      </c>
      <c r="I19" s="36">
        <v>26511</v>
      </c>
      <c r="J19" s="26"/>
    </row>
    <row r="20" spans="2:10" ht="15" customHeight="1" x14ac:dyDescent="0.3">
      <c r="B20" s="23"/>
      <c r="C20" s="32" t="s">
        <v>260</v>
      </c>
      <c r="D20" s="31"/>
      <c r="E20" s="31"/>
      <c r="F20" s="31"/>
      <c r="G20" s="31"/>
      <c r="H20" s="31"/>
      <c r="I20" s="31"/>
      <c r="J20" s="26"/>
    </row>
    <row r="21" spans="2:10" ht="25.5" customHeight="1" x14ac:dyDescent="0.3">
      <c r="B21" s="23"/>
      <c r="C21" s="189" t="s">
        <v>285</v>
      </c>
      <c r="D21" s="189"/>
      <c r="E21" s="189"/>
      <c r="F21" s="189"/>
      <c r="G21" s="189"/>
      <c r="H21" s="189"/>
      <c r="I21" s="189"/>
      <c r="J21" s="26"/>
    </row>
    <row r="22" spans="2:10" ht="15" customHeight="1" x14ac:dyDescent="0.3">
      <c r="B22" s="23"/>
      <c r="C22" s="33"/>
      <c r="D22" s="33"/>
      <c r="E22" s="33"/>
      <c r="F22" s="33"/>
      <c r="G22" s="33"/>
      <c r="H22" s="33"/>
      <c r="I22" s="33"/>
      <c r="J22" s="26"/>
    </row>
    <row r="23" spans="2:10" ht="21" x14ac:dyDescent="0.4">
      <c r="B23" s="23"/>
      <c r="C23" s="185" t="s">
        <v>20</v>
      </c>
      <c r="D23" s="185"/>
      <c r="E23" s="185"/>
      <c r="F23" s="185"/>
      <c r="G23" s="185"/>
      <c r="H23" s="185"/>
      <c r="I23" s="185"/>
      <c r="J23" s="26"/>
    </row>
    <row r="24" spans="2:10" ht="18" x14ac:dyDescent="0.35">
      <c r="B24" s="23"/>
      <c r="C24" s="34" t="s">
        <v>21</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191" t="s">
        <v>153</v>
      </c>
      <c r="E26" s="191"/>
      <c r="F26" s="191"/>
      <c r="G26" s="191"/>
      <c r="H26" s="191"/>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17">
        <v>807.28319359279192</v>
      </c>
      <c r="E28" s="118">
        <v>70.923347047637179</v>
      </c>
      <c r="F28" s="117">
        <v>105.74037919448746</v>
      </c>
      <c r="G28" s="118">
        <v>5.3539270534156653</v>
      </c>
      <c r="H28" s="117">
        <v>10.699153111667805</v>
      </c>
      <c r="I28" s="33"/>
      <c r="J28" s="26"/>
    </row>
    <row r="29" spans="2:10" ht="15" customHeight="1" x14ac:dyDescent="0.3">
      <c r="B29" s="23"/>
      <c r="C29" s="28" t="s">
        <v>236</v>
      </c>
      <c r="D29" s="119">
        <v>796.197596042437</v>
      </c>
      <c r="E29" s="118">
        <v>80.874129749226725</v>
      </c>
      <c r="F29" s="117">
        <v>109.71848597915317</v>
      </c>
      <c r="G29" s="118">
        <v>4.6558906139976743</v>
      </c>
      <c r="H29" s="117">
        <v>8.5538976151854342</v>
      </c>
      <c r="I29" s="33"/>
      <c r="J29" s="26"/>
    </row>
    <row r="30" spans="2:10" ht="15" customHeight="1" x14ac:dyDescent="0.3">
      <c r="B30" s="23"/>
      <c r="C30" s="41" t="s">
        <v>237</v>
      </c>
      <c r="D30" s="117">
        <v>775</v>
      </c>
      <c r="E30" s="134">
        <v>91</v>
      </c>
      <c r="F30" s="135">
        <v>122</v>
      </c>
      <c r="G30" s="134">
        <v>4</v>
      </c>
      <c r="H30" s="135">
        <v>7</v>
      </c>
      <c r="I30" s="33"/>
      <c r="J30" s="26"/>
    </row>
    <row r="31" spans="2:10" ht="15" customHeight="1" x14ac:dyDescent="0.3">
      <c r="B31" s="23"/>
      <c r="C31" s="46"/>
      <c r="D31" s="130"/>
      <c r="E31" s="130"/>
      <c r="F31" s="130"/>
      <c r="G31" s="130"/>
      <c r="H31" s="130"/>
      <c r="I31" s="33"/>
      <c r="J31" s="26"/>
    </row>
    <row r="32" spans="2:10" ht="15" customHeight="1" x14ac:dyDescent="0.3">
      <c r="B32" s="23"/>
      <c r="C32" s="28" t="s">
        <v>238</v>
      </c>
      <c r="D32" s="117">
        <v>833.61943319838065</v>
      </c>
      <c r="E32" s="118">
        <v>69.538461538461533</v>
      </c>
      <c r="F32" s="117">
        <v>87.093117408906878</v>
      </c>
      <c r="G32" s="118">
        <v>3.4331983805668016</v>
      </c>
      <c r="H32" s="117">
        <v>6.3157894736842106</v>
      </c>
      <c r="I32" s="33"/>
      <c r="J32" s="26"/>
    </row>
    <row r="33" spans="2:10" ht="15" customHeight="1" x14ac:dyDescent="0.3">
      <c r="B33" s="23"/>
      <c r="C33" s="28" t="s">
        <v>239</v>
      </c>
      <c r="D33" s="117">
        <v>734.59612453733951</v>
      </c>
      <c r="E33" s="118">
        <v>94.578706727628997</v>
      </c>
      <c r="F33" s="117">
        <v>157.5876333551056</v>
      </c>
      <c r="G33" s="118">
        <v>4.7463531460918791</v>
      </c>
      <c r="H33" s="117">
        <v>8.4911822338340954</v>
      </c>
      <c r="I33" s="33"/>
      <c r="J33" s="26"/>
    </row>
    <row r="34" spans="2:10" ht="15" customHeight="1" x14ac:dyDescent="0.3">
      <c r="B34" s="23"/>
      <c r="C34" s="29" t="s">
        <v>240</v>
      </c>
      <c r="D34" s="119">
        <v>763.04824222969842</v>
      </c>
      <c r="E34" s="120">
        <v>102.68835457884502</v>
      </c>
      <c r="F34" s="119">
        <v>124.89583011821352</v>
      </c>
      <c r="G34" s="120">
        <v>4.1513626963795183</v>
      </c>
      <c r="H34" s="119">
        <v>5.2162103768634838</v>
      </c>
      <c r="I34" s="33"/>
      <c r="J34" s="26"/>
    </row>
    <row r="35" spans="2:10" ht="15" customHeight="1" x14ac:dyDescent="0.3">
      <c r="B35" s="23"/>
      <c r="C35" s="28" t="s">
        <v>241</v>
      </c>
      <c r="D35" s="117">
        <v>773.56568971370382</v>
      </c>
      <c r="E35" s="118">
        <v>86.86960129757459</v>
      </c>
      <c r="F35" s="117">
        <v>125.75911885632379</v>
      </c>
      <c r="G35" s="118">
        <v>2.7912941797744333</v>
      </c>
      <c r="H35" s="117">
        <v>11.014295952623439</v>
      </c>
      <c r="I35" s="33"/>
      <c r="J35" s="26"/>
    </row>
    <row r="36" spans="2:10" ht="15" customHeight="1" x14ac:dyDescent="0.3">
      <c r="B36" s="23"/>
      <c r="C36" s="32" t="s">
        <v>260</v>
      </c>
      <c r="D36" s="33"/>
      <c r="E36" s="33"/>
      <c r="F36" s="33"/>
      <c r="G36" s="33"/>
      <c r="H36" s="33"/>
      <c r="I36" s="33"/>
      <c r="J36" s="26"/>
    </row>
    <row r="37" spans="2:10" ht="26.25" customHeight="1" x14ac:dyDescent="0.3">
      <c r="B37" s="23"/>
      <c r="C37" s="189" t="s">
        <v>286</v>
      </c>
      <c r="D37" s="189"/>
      <c r="E37" s="189"/>
      <c r="F37" s="189"/>
      <c r="G37" s="189"/>
      <c r="H37" s="189"/>
      <c r="I37" s="189"/>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4" t="s">
        <v>155</v>
      </c>
      <c r="D6" s="184"/>
      <c r="E6" s="184"/>
      <c r="F6" s="184"/>
      <c r="G6" s="184"/>
      <c r="H6" s="184"/>
      <c r="I6" s="184"/>
      <c r="J6" s="184"/>
      <c r="K6" s="184"/>
      <c r="L6" s="184"/>
      <c r="M6" s="184"/>
      <c r="N6" s="26"/>
    </row>
    <row r="7" spans="2:14" ht="21" x14ac:dyDescent="0.4">
      <c r="B7" s="23"/>
      <c r="C7" s="185" t="s">
        <v>22</v>
      </c>
      <c r="D7" s="185"/>
      <c r="E7" s="185"/>
      <c r="F7" s="185"/>
      <c r="G7" s="185"/>
      <c r="H7" s="185"/>
      <c r="I7" s="185"/>
      <c r="J7" s="185"/>
      <c r="K7" s="185"/>
      <c r="L7" s="185"/>
      <c r="M7" s="185"/>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8" t="s">
        <v>4</v>
      </c>
      <c r="D10" s="192" t="s">
        <v>198</v>
      </c>
      <c r="E10" s="192"/>
      <c r="F10" s="192"/>
      <c r="G10" s="192"/>
      <c r="H10" s="192"/>
      <c r="I10" s="192"/>
      <c r="J10" s="192"/>
      <c r="K10" s="192"/>
      <c r="L10" s="192"/>
      <c r="M10" s="190" t="s">
        <v>10</v>
      </c>
      <c r="N10" s="26"/>
    </row>
    <row r="11" spans="2:14" ht="38.25" customHeight="1" x14ac:dyDescent="0.3">
      <c r="B11" s="23"/>
      <c r="C11" s="188"/>
      <c r="D11" s="35" t="s">
        <v>23</v>
      </c>
      <c r="E11" s="35" t="s">
        <v>24</v>
      </c>
      <c r="F11" s="35" t="s">
        <v>25</v>
      </c>
      <c r="G11" s="35" t="s">
        <v>26</v>
      </c>
      <c r="H11" s="35" t="s">
        <v>27</v>
      </c>
      <c r="I11" s="35" t="s">
        <v>28</v>
      </c>
      <c r="J11" s="35" t="s">
        <v>29</v>
      </c>
      <c r="K11" s="35" t="s">
        <v>30</v>
      </c>
      <c r="L11" s="35" t="s">
        <v>31</v>
      </c>
      <c r="M11" s="190"/>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93819</v>
      </c>
      <c r="E13" s="36">
        <v>8040</v>
      </c>
      <c r="F13" s="38">
        <v>15180</v>
      </c>
      <c r="G13" s="36">
        <v>34069</v>
      </c>
      <c r="H13" s="38">
        <v>10827</v>
      </c>
      <c r="I13" s="36">
        <v>54369</v>
      </c>
      <c r="J13" s="38">
        <v>261</v>
      </c>
      <c r="K13" s="36">
        <v>7693</v>
      </c>
      <c r="L13" s="38">
        <v>60815</v>
      </c>
      <c r="M13" s="36">
        <v>230302</v>
      </c>
      <c r="N13" s="26"/>
    </row>
    <row r="14" spans="2:14" ht="15" customHeight="1" x14ac:dyDescent="0.3">
      <c r="B14" s="23"/>
      <c r="C14" s="41" t="s">
        <v>237</v>
      </c>
      <c r="D14" s="42">
        <v>16002</v>
      </c>
      <c r="E14" s="43">
        <v>1445</v>
      </c>
      <c r="F14" s="42">
        <v>3049</v>
      </c>
      <c r="G14" s="43">
        <v>6737</v>
      </c>
      <c r="H14" s="42">
        <v>1923</v>
      </c>
      <c r="I14" s="43">
        <v>9635</v>
      </c>
      <c r="J14" s="42">
        <v>38</v>
      </c>
      <c r="K14" s="43">
        <v>1373</v>
      </c>
      <c r="L14" s="42">
        <v>11575</v>
      </c>
      <c r="M14" s="43">
        <v>41723</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3204</v>
      </c>
      <c r="E16" s="36">
        <v>283</v>
      </c>
      <c r="F16" s="38">
        <v>553</v>
      </c>
      <c r="G16" s="36">
        <v>1100</v>
      </c>
      <c r="H16" s="38">
        <v>373</v>
      </c>
      <c r="I16" s="36">
        <v>1938</v>
      </c>
      <c r="J16" s="131" t="s">
        <v>245</v>
      </c>
      <c r="K16" s="36">
        <v>247</v>
      </c>
      <c r="L16" s="38">
        <v>2124</v>
      </c>
      <c r="M16" s="36">
        <v>8006</v>
      </c>
      <c r="N16" s="26"/>
    </row>
    <row r="17" spans="2:14" ht="15" customHeight="1" x14ac:dyDescent="0.3">
      <c r="B17" s="23"/>
      <c r="C17" s="28" t="s">
        <v>239</v>
      </c>
      <c r="D17" s="38">
        <v>2630</v>
      </c>
      <c r="E17" s="36">
        <v>225</v>
      </c>
      <c r="F17" s="38">
        <v>584</v>
      </c>
      <c r="G17" s="36">
        <v>1282</v>
      </c>
      <c r="H17" s="38">
        <v>340</v>
      </c>
      <c r="I17" s="36">
        <v>1652</v>
      </c>
      <c r="J17" s="38">
        <v>5</v>
      </c>
      <c r="K17" s="36">
        <v>258</v>
      </c>
      <c r="L17" s="38">
        <v>2201</v>
      </c>
      <c r="M17" s="36">
        <v>7343</v>
      </c>
      <c r="N17" s="26"/>
    </row>
    <row r="18" spans="2:14" ht="15" customHeight="1" x14ac:dyDescent="0.3">
      <c r="B18" s="23"/>
      <c r="C18" s="29" t="s">
        <v>240</v>
      </c>
      <c r="D18" s="39">
        <v>7256</v>
      </c>
      <c r="E18" s="37">
        <v>622</v>
      </c>
      <c r="F18" s="39">
        <v>1283</v>
      </c>
      <c r="G18" s="37">
        <v>3068</v>
      </c>
      <c r="H18" s="39">
        <v>818</v>
      </c>
      <c r="I18" s="37">
        <v>4204</v>
      </c>
      <c r="J18" s="39">
        <v>28</v>
      </c>
      <c r="K18" s="37">
        <v>622</v>
      </c>
      <c r="L18" s="39">
        <v>5067</v>
      </c>
      <c r="M18" s="37">
        <v>18448</v>
      </c>
      <c r="N18" s="26"/>
    </row>
    <row r="19" spans="2:14" ht="15" customHeight="1" x14ac:dyDescent="0.3">
      <c r="B19" s="23"/>
      <c r="C19" s="28" t="s">
        <v>241</v>
      </c>
      <c r="D19" s="38">
        <v>2912</v>
      </c>
      <c r="E19" s="36">
        <v>315</v>
      </c>
      <c r="F19" s="38">
        <v>629</v>
      </c>
      <c r="G19" s="36">
        <v>1287</v>
      </c>
      <c r="H19" s="38">
        <v>392</v>
      </c>
      <c r="I19" s="36">
        <v>1841</v>
      </c>
      <c r="J19" s="131" t="s">
        <v>245</v>
      </c>
      <c r="K19" s="36">
        <v>246</v>
      </c>
      <c r="L19" s="38">
        <v>2183</v>
      </c>
      <c r="M19" s="36">
        <v>7926</v>
      </c>
      <c r="N19" s="26"/>
    </row>
    <row r="20" spans="2:14" ht="15" customHeight="1" x14ac:dyDescent="0.3">
      <c r="B20" s="23"/>
      <c r="C20" s="32" t="s">
        <v>260</v>
      </c>
      <c r="D20" s="31"/>
      <c r="E20" s="31"/>
      <c r="F20" s="31"/>
      <c r="G20" s="31"/>
      <c r="H20" s="31"/>
      <c r="I20" s="31"/>
      <c r="J20" s="31"/>
      <c r="K20" s="31"/>
      <c r="L20" s="31"/>
      <c r="M20" s="31"/>
      <c r="N20" s="26"/>
    </row>
    <row r="21" spans="2:14" ht="15" customHeight="1" x14ac:dyDescent="0.3">
      <c r="B21" s="23"/>
      <c r="C21" s="186" t="s">
        <v>282</v>
      </c>
      <c r="D21" s="186"/>
      <c r="E21" s="186"/>
      <c r="F21" s="186"/>
      <c r="G21" s="186"/>
      <c r="H21" s="186"/>
      <c r="I21" s="186"/>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85" t="s">
        <v>32</v>
      </c>
      <c r="D23" s="185"/>
      <c r="E23" s="185"/>
      <c r="F23" s="185"/>
      <c r="G23" s="185"/>
      <c r="H23" s="185"/>
      <c r="I23" s="185"/>
      <c r="J23" s="185"/>
      <c r="K23" s="185"/>
      <c r="L23" s="185"/>
      <c r="M23" s="185"/>
      <c r="N23" s="26"/>
    </row>
    <row r="24" spans="2:14" ht="18" x14ac:dyDescent="0.35">
      <c r="B24" s="23"/>
      <c r="C24" s="34" t="s">
        <v>109</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188" t="s">
        <v>4</v>
      </c>
      <c r="D26" s="192" t="s">
        <v>198</v>
      </c>
      <c r="E26" s="192"/>
      <c r="F26" s="192"/>
      <c r="G26" s="192"/>
      <c r="H26" s="192"/>
      <c r="I26" s="192"/>
      <c r="J26" s="192"/>
      <c r="K26" s="192"/>
      <c r="L26" s="192"/>
      <c r="M26" s="190" t="s">
        <v>10</v>
      </c>
      <c r="N26" s="26"/>
    </row>
    <row r="27" spans="2:14" ht="38.25" customHeight="1" x14ac:dyDescent="0.3">
      <c r="B27" s="23"/>
      <c r="C27" s="188"/>
      <c r="D27" s="35" t="s">
        <v>23</v>
      </c>
      <c r="E27" s="35" t="s">
        <v>24</v>
      </c>
      <c r="F27" s="35" t="s">
        <v>25</v>
      </c>
      <c r="G27" s="35" t="s">
        <v>26</v>
      </c>
      <c r="H27" s="35" t="s">
        <v>27</v>
      </c>
      <c r="I27" s="35" t="s">
        <v>28</v>
      </c>
      <c r="J27" s="35" t="s">
        <v>29</v>
      </c>
      <c r="K27" s="35" t="s">
        <v>30</v>
      </c>
      <c r="L27" s="35" t="s">
        <v>31</v>
      </c>
      <c r="M27" s="190"/>
      <c r="N27" s="26"/>
    </row>
    <row r="28" spans="2:14" ht="15" customHeight="1" x14ac:dyDescent="0.3">
      <c r="B28" s="23"/>
      <c r="C28" s="28" t="s">
        <v>11</v>
      </c>
      <c r="D28" s="117">
        <v>69.420146895429127</v>
      </c>
      <c r="E28" s="118">
        <v>7.1124953356782639</v>
      </c>
      <c r="F28" s="117">
        <v>11.24500501900236</v>
      </c>
      <c r="G28" s="118">
        <v>26.000220244551659</v>
      </c>
      <c r="H28" s="117">
        <v>7.3922293110071973</v>
      </c>
      <c r="I28" s="118">
        <v>35.796423850112049</v>
      </c>
      <c r="J28" s="117">
        <v>0.23060506926757993</v>
      </c>
      <c r="K28" s="118">
        <v>5.4312506966194807</v>
      </c>
      <c r="L28" s="117">
        <v>47.152386670559096</v>
      </c>
      <c r="M28" s="118">
        <v>169.13160648013616</v>
      </c>
      <c r="N28" s="26"/>
    </row>
    <row r="29" spans="2:14" ht="15" customHeight="1" x14ac:dyDescent="0.3">
      <c r="B29" s="23"/>
      <c r="C29" s="28" t="s">
        <v>236</v>
      </c>
      <c r="D29" s="117">
        <v>68.379301447919076</v>
      </c>
      <c r="E29" s="118">
        <v>5.8598960087111287</v>
      </c>
      <c r="F29" s="117">
        <v>11.063833508984445</v>
      </c>
      <c r="G29" s="118">
        <v>24.830944915519833</v>
      </c>
      <c r="H29" s="117">
        <v>7.8911808565068888</v>
      </c>
      <c r="I29" s="118">
        <v>39.626453494728281</v>
      </c>
      <c r="J29" s="117">
        <v>0.19022796744696574</v>
      </c>
      <c r="K29" s="118">
        <v>5.6069875615689941</v>
      </c>
      <c r="L29" s="117">
        <v>44.324574100717328</v>
      </c>
      <c r="M29" s="118">
        <v>167.85395156693912</v>
      </c>
      <c r="N29" s="26"/>
    </row>
    <row r="30" spans="2:14" ht="15" customHeight="1" x14ac:dyDescent="0.3">
      <c r="B30" s="23"/>
      <c r="C30" s="41" t="s">
        <v>237</v>
      </c>
      <c r="D30" s="135">
        <v>69.521016617790806</v>
      </c>
      <c r="E30" s="134">
        <v>6.2778320842836965</v>
      </c>
      <c r="F30" s="135">
        <v>13.246442923862279</v>
      </c>
      <c r="G30" s="134">
        <v>29.269034430324755</v>
      </c>
      <c r="H30" s="135">
        <v>8.3545128706419032</v>
      </c>
      <c r="I30" s="134">
        <v>41.859454762680571</v>
      </c>
      <c r="J30" s="135">
        <v>0.1650917779950038</v>
      </c>
      <c r="K30" s="134">
        <v>5.9650266101879001</v>
      </c>
      <c r="L30" s="135">
        <v>50.287824481372866</v>
      </c>
      <c r="M30" s="134">
        <v>181</v>
      </c>
      <c r="N30" s="26"/>
    </row>
    <row r="31" spans="2:14" ht="15" customHeight="1" x14ac:dyDescent="0.3">
      <c r="B31" s="23"/>
      <c r="C31" s="46"/>
      <c r="D31" s="130"/>
      <c r="E31" s="130"/>
      <c r="F31" s="130"/>
      <c r="G31" s="130"/>
      <c r="H31" s="130"/>
      <c r="I31" s="130"/>
      <c r="J31" s="130"/>
      <c r="K31" s="130"/>
      <c r="L31" s="130"/>
      <c r="M31" s="130"/>
      <c r="N31" s="26"/>
    </row>
    <row r="32" spans="2:14" ht="15" customHeight="1" x14ac:dyDescent="0.3">
      <c r="B32" s="23"/>
      <c r="C32" s="28" t="s">
        <v>238</v>
      </c>
      <c r="D32" s="117">
        <v>64.951651158547719</v>
      </c>
      <c r="E32" s="118">
        <v>5.7369904113199128</v>
      </c>
      <c r="F32" s="117">
        <v>11.210444160635731</v>
      </c>
      <c r="G32" s="118">
        <v>22.29925601573111</v>
      </c>
      <c r="H32" s="117">
        <v>7.5614749944251853</v>
      </c>
      <c r="I32" s="118">
        <v>39.287234689533541</v>
      </c>
      <c r="J32" s="131" t="s">
        <v>245</v>
      </c>
      <c r="K32" s="118">
        <v>5.0071965780778038</v>
      </c>
      <c r="L32" s="117">
        <v>43.057836161284442</v>
      </c>
      <c r="M32" s="118">
        <v>162.2980396926757</v>
      </c>
      <c r="N32" s="26"/>
    </row>
    <row r="33" spans="2:14" ht="15" customHeight="1" x14ac:dyDescent="0.3">
      <c r="B33" s="23"/>
      <c r="C33" s="28" t="s">
        <v>239</v>
      </c>
      <c r="D33" s="117">
        <v>71.885420652708689</v>
      </c>
      <c r="E33" s="118">
        <v>6.1498934018477014</v>
      </c>
      <c r="F33" s="117">
        <v>15.962389985240254</v>
      </c>
      <c r="G33" s="118">
        <v>35.040725960750017</v>
      </c>
      <c r="H33" s="117">
        <v>9.2931722516809696</v>
      </c>
      <c r="I33" s="118">
        <v>45.153883999344011</v>
      </c>
      <c r="J33" s="117">
        <v>0.13666429781883779</v>
      </c>
      <c r="K33" s="118">
        <v>7.0518777674520301</v>
      </c>
      <c r="L33" s="117">
        <v>60.159623899852406</v>
      </c>
      <c r="M33" s="118">
        <v>200.70518777674519</v>
      </c>
      <c r="N33" s="26"/>
    </row>
    <row r="34" spans="2:14" ht="15" customHeight="1" x14ac:dyDescent="0.3">
      <c r="B34" s="23"/>
      <c r="C34" s="29" t="s">
        <v>240</v>
      </c>
      <c r="D34" s="119">
        <v>72.418060601221612</v>
      </c>
      <c r="E34" s="120">
        <v>6.2078326480099006</v>
      </c>
      <c r="F34" s="119">
        <v>12.804902391313027</v>
      </c>
      <c r="G34" s="120">
        <v>30.61998482973372</v>
      </c>
      <c r="H34" s="119">
        <v>8.1639985628168787</v>
      </c>
      <c r="I34" s="120">
        <v>41.957762784941515</v>
      </c>
      <c r="J34" s="119">
        <v>0.27945227354385405</v>
      </c>
      <c r="K34" s="120">
        <v>6.2078326480099006</v>
      </c>
      <c r="L34" s="119">
        <v>50.570881073096729</v>
      </c>
      <c r="M34" s="120">
        <v>184.11912651203642</v>
      </c>
      <c r="N34" s="26"/>
    </row>
    <row r="35" spans="2:14" ht="15" customHeight="1" x14ac:dyDescent="0.3">
      <c r="B35" s="23"/>
      <c r="C35" s="28" t="s">
        <v>241</v>
      </c>
      <c r="D35" s="117">
        <v>66.085693536673929</v>
      </c>
      <c r="E35" s="118">
        <v>7.1486928104575158</v>
      </c>
      <c r="F35" s="117">
        <v>14.27469135802469</v>
      </c>
      <c r="G35" s="118">
        <v>29.207516339869283</v>
      </c>
      <c r="H35" s="117">
        <v>8.8961510530137975</v>
      </c>
      <c r="I35" s="118">
        <v>41.780137981118379</v>
      </c>
      <c r="J35" s="131" t="s">
        <v>245</v>
      </c>
      <c r="K35" s="118">
        <v>5.5827886710239651</v>
      </c>
      <c r="L35" s="117">
        <v>49.54157588961511</v>
      </c>
      <c r="M35" s="118">
        <v>179.87472766884534</v>
      </c>
      <c r="N35" s="26"/>
    </row>
    <row r="36" spans="2:14" ht="15" customHeight="1" x14ac:dyDescent="0.3">
      <c r="B36" s="23"/>
      <c r="C36" s="32" t="s">
        <v>260</v>
      </c>
      <c r="D36" s="33"/>
      <c r="E36" s="33"/>
      <c r="F36" s="33"/>
      <c r="G36" s="33"/>
      <c r="H36" s="33"/>
      <c r="I36" s="33"/>
      <c r="J36" s="33"/>
      <c r="K36" s="33"/>
      <c r="L36" s="33"/>
      <c r="M36" s="33"/>
      <c r="N36" s="26"/>
    </row>
    <row r="37" spans="2:14" ht="15" customHeight="1" x14ac:dyDescent="0.3">
      <c r="B37" s="23"/>
      <c r="C37" s="186" t="s">
        <v>282</v>
      </c>
      <c r="D37" s="186"/>
      <c r="E37" s="186"/>
      <c r="F37" s="186"/>
      <c r="G37" s="186"/>
      <c r="H37" s="186"/>
      <c r="I37" s="186"/>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ignoredErrors>
    <ignoredError sqref="J32:J35 J16:J1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158</v>
      </c>
      <c r="D6" s="184"/>
      <c r="E6" s="184"/>
      <c r="F6" s="184"/>
      <c r="G6" s="184"/>
      <c r="H6" s="184"/>
      <c r="I6" s="26"/>
    </row>
    <row r="7" spans="2:9" ht="21" customHeight="1" x14ac:dyDescent="0.4">
      <c r="B7" s="23"/>
      <c r="C7" s="185" t="s">
        <v>33</v>
      </c>
      <c r="D7" s="185"/>
      <c r="E7" s="185"/>
      <c r="F7" s="185"/>
      <c r="G7" s="185"/>
      <c r="H7" s="18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1129663</v>
      </c>
      <c r="E12" s="36">
        <v>9725608</v>
      </c>
      <c r="F12" s="38">
        <v>1063359</v>
      </c>
      <c r="G12" s="36">
        <v>2577411</v>
      </c>
      <c r="H12" s="38">
        <v>2713569</v>
      </c>
      <c r="I12" s="26"/>
    </row>
    <row r="13" spans="2:9" ht="15" customHeight="1" x14ac:dyDescent="0.3">
      <c r="B13" s="23"/>
      <c r="C13" s="41" t="s">
        <v>237</v>
      </c>
      <c r="D13" s="44">
        <v>215795</v>
      </c>
      <c r="E13" s="45">
        <v>1682780</v>
      </c>
      <c r="F13" s="44">
        <v>184395</v>
      </c>
      <c r="G13" s="45">
        <v>477034</v>
      </c>
      <c r="H13" s="44">
        <v>467420</v>
      </c>
      <c r="I13" s="26"/>
    </row>
    <row r="14" spans="2:9" ht="15" customHeight="1" x14ac:dyDescent="0.3">
      <c r="B14" s="23"/>
      <c r="C14" s="46"/>
      <c r="D14" s="47"/>
      <c r="E14" s="47"/>
      <c r="F14" s="47"/>
      <c r="G14" s="47"/>
      <c r="H14" s="47"/>
      <c r="I14" s="26"/>
    </row>
    <row r="15" spans="2:9" ht="15" customHeight="1" x14ac:dyDescent="0.3">
      <c r="B15" s="23"/>
      <c r="C15" s="28" t="s">
        <v>238</v>
      </c>
      <c r="D15" s="38">
        <v>35594</v>
      </c>
      <c r="E15" s="36">
        <v>329616</v>
      </c>
      <c r="F15" s="38">
        <v>34472</v>
      </c>
      <c r="G15" s="36">
        <v>92535</v>
      </c>
      <c r="H15" s="38">
        <v>92080</v>
      </c>
      <c r="I15" s="26"/>
    </row>
    <row r="16" spans="2:9" ht="15" customHeight="1" x14ac:dyDescent="0.3">
      <c r="B16" s="23"/>
      <c r="C16" s="28" t="s">
        <v>239</v>
      </c>
      <c r="D16" s="38">
        <v>47700</v>
      </c>
      <c r="E16" s="36">
        <v>285325</v>
      </c>
      <c r="F16" s="38">
        <v>27619</v>
      </c>
      <c r="G16" s="36">
        <v>78355</v>
      </c>
      <c r="H16" s="38">
        <v>75692</v>
      </c>
      <c r="I16" s="26"/>
    </row>
    <row r="17" spans="2:9" ht="15" customHeight="1" x14ac:dyDescent="0.3">
      <c r="B17" s="23"/>
      <c r="C17" s="29" t="s">
        <v>240</v>
      </c>
      <c r="D17" s="39">
        <v>88451</v>
      </c>
      <c r="E17" s="37">
        <v>754891</v>
      </c>
      <c r="F17" s="39">
        <v>87074</v>
      </c>
      <c r="G17" s="37">
        <v>215875</v>
      </c>
      <c r="H17" s="39">
        <v>210537</v>
      </c>
      <c r="I17" s="26"/>
    </row>
    <row r="18" spans="2:9" ht="15" customHeight="1" x14ac:dyDescent="0.3">
      <c r="B18" s="23"/>
      <c r="C18" s="28" t="s">
        <v>241</v>
      </c>
      <c r="D18" s="38">
        <v>44050</v>
      </c>
      <c r="E18" s="36">
        <v>312948</v>
      </c>
      <c r="F18" s="38">
        <v>35230</v>
      </c>
      <c r="G18" s="36">
        <v>90269</v>
      </c>
      <c r="H18" s="38">
        <v>89111</v>
      </c>
      <c r="I18" s="26"/>
    </row>
    <row r="19" spans="2:9" ht="15" customHeight="1" x14ac:dyDescent="0.3">
      <c r="B19" s="23"/>
      <c r="C19" s="141" t="s">
        <v>260</v>
      </c>
      <c r="D19" s="31"/>
      <c r="E19" s="31"/>
      <c r="F19" s="31"/>
      <c r="G19" s="31"/>
      <c r="H19" s="31"/>
      <c r="I19" s="26"/>
    </row>
    <row r="20" spans="2:9" ht="15" customHeight="1" x14ac:dyDescent="0.3">
      <c r="B20" s="23"/>
      <c r="C20" s="186" t="s">
        <v>282</v>
      </c>
      <c r="D20" s="186"/>
      <c r="E20" s="186"/>
      <c r="F20" s="103"/>
      <c r="G20" s="103"/>
      <c r="H20" s="103"/>
      <c r="I20" s="26"/>
    </row>
    <row r="21" spans="2:9" ht="15" customHeight="1" x14ac:dyDescent="0.3">
      <c r="B21" s="23"/>
      <c r="C21" s="108"/>
      <c r="D21" s="108"/>
      <c r="E21" s="108"/>
      <c r="F21" s="103"/>
      <c r="G21" s="103"/>
      <c r="H21" s="103"/>
      <c r="I21" s="26"/>
    </row>
    <row r="22" spans="2:9" ht="20.7" customHeight="1" x14ac:dyDescent="0.4">
      <c r="B22" s="23"/>
      <c r="C22" s="185" t="s">
        <v>39</v>
      </c>
      <c r="D22" s="185"/>
      <c r="E22" s="185"/>
      <c r="F22" s="185"/>
      <c r="G22" s="185"/>
      <c r="H22" s="185"/>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34</v>
      </c>
      <c r="E25" s="105" t="s">
        <v>35</v>
      </c>
      <c r="F25" s="105" t="s">
        <v>36</v>
      </c>
      <c r="G25" s="105" t="s">
        <v>37</v>
      </c>
      <c r="H25" s="105" t="s">
        <v>38</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236</v>
      </c>
      <c r="D27" s="38">
        <v>102703</v>
      </c>
      <c r="E27" s="36">
        <v>1188358</v>
      </c>
      <c r="F27" s="38">
        <v>393049</v>
      </c>
      <c r="G27" s="36">
        <v>242385</v>
      </c>
      <c r="H27" s="38">
        <v>633465</v>
      </c>
      <c r="I27" s="26"/>
    </row>
    <row r="28" spans="2:9" ht="15" customHeight="1" x14ac:dyDescent="0.3">
      <c r="B28" s="23"/>
      <c r="C28" s="41" t="s">
        <v>237</v>
      </c>
      <c r="D28" s="44">
        <v>19679</v>
      </c>
      <c r="E28" s="45">
        <v>202685</v>
      </c>
      <c r="F28" s="44">
        <v>67664</v>
      </c>
      <c r="G28" s="45">
        <v>43661</v>
      </c>
      <c r="H28" s="44">
        <v>111363</v>
      </c>
      <c r="I28" s="26"/>
    </row>
    <row r="29" spans="2:9" ht="15" customHeight="1" x14ac:dyDescent="0.3">
      <c r="B29" s="23"/>
      <c r="C29" s="46"/>
      <c r="D29" s="47"/>
      <c r="E29" s="47"/>
      <c r="F29" s="47"/>
      <c r="G29" s="47"/>
      <c r="H29" s="47"/>
      <c r="I29" s="26"/>
    </row>
    <row r="30" spans="2:9" ht="15" customHeight="1" x14ac:dyDescent="0.3">
      <c r="B30" s="23"/>
      <c r="C30" s="28" t="s">
        <v>238</v>
      </c>
      <c r="D30" s="38">
        <v>3532</v>
      </c>
      <c r="E30" s="36">
        <v>43251</v>
      </c>
      <c r="F30" s="38">
        <v>13352</v>
      </c>
      <c r="G30" s="36">
        <v>9019</v>
      </c>
      <c r="H30" s="38">
        <v>22844</v>
      </c>
      <c r="I30" s="26"/>
    </row>
    <row r="31" spans="2:9" ht="15" customHeight="1" x14ac:dyDescent="0.3">
      <c r="B31" s="23"/>
      <c r="C31" s="28" t="s">
        <v>239</v>
      </c>
      <c r="D31" s="38">
        <v>4049</v>
      </c>
      <c r="E31" s="36">
        <v>32411</v>
      </c>
      <c r="F31" s="38">
        <v>10080</v>
      </c>
      <c r="G31" s="36">
        <v>7018</v>
      </c>
      <c r="H31" s="38">
        <v>18073</v>
      </c>
      <c r="I31" s="26"/>
    </row>
    <row r="32" spans="2:9" ht="15" customHeight="1" x14ac:dyDescent="0.3">
      <c r="B32" s="23"/>
      <c r="C32" s="29" t="s">
        <v>240</v>
      </c>
      <c r="D32" s="39">
        <v>7920</v>
      </c>
      <c r="E32" s="37">
        <v>88995</v>
      </c>
      <c r="F32" s="39">
        <v>31519</v>
      </c>
      <c r="G32" s="37">
        <v>19671</v>
      </c>
      <c r="H32" s="39">
        <v>49673</v>
      </c>
      <c r="I32" s="26"/>
    </row>
    <row r="33" spans="2:9" ht="15" customHeight="1" x14ac:dyDescent="0.3">
      <c r="B33" s="23"/>
      <c r="C33" s="28" t="s">
        <v>241</v>
      </c>
      <c r="D33" s="38">
        <v>4217</v>
      </c>
      <c r="E33" s="36">
        <v>39008</v>
      </c>
      <c r="F33" s="38">
        <v>12831</v>
      </c>
      <c r="G33" s="36">
        <v>8051</v>
      </c>
      <c r="H33" s="38">
        <v>21099</v>
      </c>
      <c r="I33" s="26"/>
    </row>
    <row r="34" spans="2:9" ht="15" customHeight="1" x14ac:dyDescent="0.3">
      <c r="B34" s="23"/>
      <c r="C34" s="32" t="s">
        <v>260</v>
      </c>
      <c r="D34" s="31"/>
      <c r="E34" s="31"/>
      <c r="F34" s="31"/>
      <c r="G34" s="31"/>
      <c r="H34" s="31"/>
      <c r="I34" s="26"/>
    </row>
    <row r="35" spans="2:9" ht="15" customHeight="1" x14ac:dyDescent="0.3">
      <c r="B35" s="23"/>
      <c r="C35" s="186" t="s">
        <v>282</v>
      </c>
      <c r="D35" s="186"/>
      <c r="E35" s="186"/>
      <c r="F35" s="33"/>
      <c r="G35" s="33"/>
      <c r="H35" s="33"/>
      <c r="I35" s="26"/>
    </row>
    <row r="36" spans="2:9" ht="15" customHeight="1" x14ac:dyDescent="0.3">
      <c r="B36" s="23"/>
      <c r="C36" s="33"/>
      <c r="D36" s="33"/>
      <c r="E36" s="33"/>
      <c r="F36" s="33"/>
      <c r="G36" s="33"/>
      <c r="H36" s="33"/>
      <c r="I36" s="26"/>
    </row>
    <row r="37" spans="2:9" ht="21" x14ac:dyDescent="0.4">
      <c r="B37" s="23"/>
      <c r="C37" s="185" t="s">
        <v>40</v>
      </c>
      <c r="D37" s="185"/>
      <c r="E37" s="185"/>
      <c r="F37" s="185"/>
      <c r="G37" s="185"/>
      <c r="H37" s="185"/>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34</v>
      </c>
      <c r="E40" s="105" t="s">
        <v>35</v>
      </c>
      <c r="F40" s="105" t="s">
        <v>36</v>
      </c>
      <c r="G40" s="105" t="s">
        <v>37</v>
      </c>
      <c r="H40" s="105" t="s">
        <v>38</v>
      </c>
      <c r="I40" s="26"/>
    </row>
    <row r="41" spans="2:9" ht="15" customHeight="1" x14ac:dyDescent="0.3">
      <c r="B41" s="23"/>
      <c r="C41" s="28" t="s">
        <v>11</v>
      </c>
      <c r="D41" s="117">
        <v>76.537270635354346</v>
      </c>
      <c r="E41" s="118">
        <v>859.51352905132728</v>
      </c>
      <c r="F41" s="117">
        <v>328.85961579314124</v>
      </c>
      <c r="G41" s="118">
        <v>173.88225601983115</v>
      </c>
      <c r="H41" s="117">
        <v>495.14943592439926</v>
      </c>
      <c r="I41" s="26"/>
    </row>
    <row r="42" spans="2:9" ht="15" customHeight="1" x14ac:dyDescent="0.3">
      <c r="B42" s="23"/>
      <c r="C42" s="28" t="s">
        <v>236</v>
      </c>
      <c r="D42" s="117">
        <v>75.405633010696718</v>
      </c>
      <c r="E42" s="118">
        <v>872.50506054667858</v>
      </c>
      <c r="F42" s="117">
        <v>288.58074885077684</v>
      </c>
      <c r="G42" s="118">
        <v>177.96164043209765</v>
      </c>
      <c r="H42" s="117">
        <v>465.09672857775325</v>
      </c>
      <c r="I42" s="26"/>
    </row>
    <row r="43" spans="2:9" ht="15" customHeight="1" x14ac:dyDescent="0.3">
      <c r="B43" s="23"/>
      <c r="C43" s="41" t="s">
        <v>237</v>
      </c>
      <c r="D43" s="121">
        <v>85.633844493568432</v>
      </c>
      <c r="E43" s="122">
        <v>881.99073993490106</v>
      </c>
      <c r="F43" s="121">
        <v>294.44222032688725</v>
      </c>
      <c r="G43" s="122">
        <v>189.9923412995422</v>
      </c>
      <c r="H43" s="121">
        <v>484.59991993176794</v>
      </c>
      <c r="I43" s="26"/>
    </row>
    <row r="44" spans="2:9" ht="15" customHeight="1" x14ac:dyDescent="0.3">
      <c r="B44" s="23"/>
      <c r="C44" s="46"/>
      <c r="D44" s="130"/>
      <c r="E44" s="130"/>
      <c r="F44" s="130"/>
      <c r="G44" s="130"/>
      <c r="H44" s="130"/>
      <c r="I44" s="26"/>
    </row>
    <row r="45" spans="2:9" ht="15" customHeight="1" x14ac:dyDescent="0.3">
      <c r="B45" s="23"/>
      <c r="C45" s="28" t="s">
        <v>238</v>
      </c>
      <c r="D45" s="117">
        <v>71.679350583460177</v>
      </c>
      <c r="E45" s="118">
        <v>877.7473363774734</v>
      </c>
      <c r="F45" s="117">
        <v>270.96905124302384</v>
      </c>
      <c r="G45" s="118">
        <v>183.03399289700658</v>
      </c>
      <c r="H45" s="117">
        <v>463.60223236935565</v>
      </c>
      <c r="I45" s="26"/>
    </row>
    <row r="46" spans="2:9" ht="15" customHeight="1" x14ac:dyDescent="0.3">
      <c r="B46" s="23"/>
      <c r="C46" s="28" t="s">
        <v>239</v>
      </c>
      <c r="D46" s="117">
        <v>110.41422377355403</v>
      </c>
      <c r="E46" s="118">
        <v>883.83191077418121</v>
      </c>
      <c r="F46" s="117">
        <v>274.87660549207823</v>
      </c>
      <c r="G46" s="118">
        <v>191.37738267295686</v>
      </c>
      <c r="H46" s="117">
        <v>492.84175506531045</v>
      </c>
      <c r="I46" s="26"/>
    </row>
    <row r="47" spans="2:9" ht="15" customHeight="1" x14ac:dyDescent="0.3">
      <c r="B47" s="23"/>
      <c r="C47" s="29" t="s">
        <v>240</v>
      </c>
      <c r="D47" s="119">
        <v>79.315801069561559</v>
      </c>
      <c r="E47" s="120">
        <v>891.25122679111496</v>
      </c>
      <c r="F47" s="119">
        <v>315.65085024135237</v>
      </c>
      <c r="G47" s="120">
        <v>196.99761652011938</v>
      </c>
      <c r="H47" s="119">
        <v>497.45628617781961</v>
      </c>
      <c r="I47" s="26"/>
    </row>
    <row r="48" spans="2:9" ht="15" customHeight="1" x14ac:dyDescent="0.3">
      <c r="B48" s="23"/>
      <c r="C48" s="28" t="s">
        <v>241</v>
      </c>
      <c r="D48" s="117">
        <v>95.832197072993367</v>
      </c>
      <c r="E48" s="118">
        <v>886.46486683028809</v>
      </c>
      <c r="F48" s="117">
        <v>291.58712844286885</v>
      </c>
      <c r="G48" s="118">
        <v>182.96063994182347</v>
      </c>
      <c r="H48" s="117">
        <v>479.47913826015815</v>
      </c>
      <c r="I48" s="26"/>
    </row>
    <row r="49" spans="2:9" ht="15" customHeight="1" x14ac:dyDescent="0.3">
      <c r="B49" s="23"/>
      <c r="C49" s="32" t="s">
        <v>260</v>
      </c>
      <c r="D49" s="33"/>
      <c r="E49" s="33"/>
      <c r="F49" s="33"/>
      <c r="G49" s="33"/>
      <c r="H49" s="33"/>
      <c r="I49" s="26"/>
    </row>
    <row r="50" spans="2:9" ht="15" customHeight="1" x14ac:dyDescent="0.3">
      <c r="B50" s="23"/>
      <c r="C50" s="186" t="s">
        <v>282</v>
      </c>
      <c r="D50" s="186"/>
      <c r="E50" s="186"/>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4" t="s">
        <v>222</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26"/>
    </row>
    <row r="7" spans="2:29" ht="21" x14ac:dyDescent="0.4">
      <c r="B7" s="23"/>
      <c r="C7" s="185" t="s">
        <v>41</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8" t="s">
        <v>4</v>
      </c>
      <c r="D10" s="193" t="s">
        <v>15</v>
      </c>
      <c r="E10" s="193"/>
      <c r="F10" s="193"/>
      <c r="G10" s="193"/>
      <c r="H10" s="193"/>
      <c r="I10" s="194" t="s">
        <v>16</v>
      </c>
      <c r="J10" s="195"/>
      <c r="K10" s="195"/>
      <c r="L10" s="195"/>
      <c r="M10" s="196"/>
      <c r="N10" s="197" t="s">
        <v>17</v>
      </c>
      <c r="O10" s="197"/>
      <c r="P10" s="197"/>
      <c r="Q10" s="197"/>
      <c r="R10" s="197"/>
      <c r="S10" s="198" t="s">
        <v>18</v>
      </c>
      <c r="T10" s="197"/>
      <c r="U10" s="197"/>
      <c r="V10" s="197"/>
      <c r="W10" s="197"/>
      <c r="X10" s="198" t="s">
        <v>19</v>
      </c>
      <c r="Y10" s="197"/>
      <c r="Z10" s="197"/>
      <c r="AA10" s="197"/>
      <c r="AB10" s="197"/>
      <c r="AC10" s="26"/>
    </row>
    <row r="11" spans="2:29" ht="49.2" customHeight="1" x14ac:dyDescent="0.3">
      <c r="B11" s="23"/>
      <c r="C11" s="188"/>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237</v>
      </c>
      <c r="D14" s="44">
        <v>2639</v>
      </c>
      <c r="E14" s="45">
        <v>649155</v>
      </c>
      <c r="F14" s="44">
        <v>67823</v>
      </c>
      <c r="G14" s="45">
        <v>140057</v>
      </c>
      <c r="H14" s="44">
        <v>162088</v>
      </c>
      <c r="I14" s="45">
        <v>4936</v>
      </c>
      <c r="J14" s="44">
        <v>158334</v>
      </c>
      <c r="K14" s="45">
        <v>15306</v>
      </c>
      <c r="L14" s="44">
        <v>45630</v>
      </c>
      <c r="M14" s="45">
        <v>57173</v>
      </c>
      <c r="N14" s="44">
        <v>30428</v>
      </c>
      <c r="O14" s="45">
        <v>188967</v>
      </c>
      <c r="P14" s="44">
        <v>15547</v>
      </c>
      <c r="Q14" s="45">
        <v>88259</v>
      </c>
      <c r="R14" s="44">
        <v>56887</v>
      </c>
      <c r="S14" s="45">
        <v>510</v>
      </c>
      <c r="T14" s="44">
        <v>2289</v>
      </c>
      <c r="U14" s="45">
        <v>71</v>
      </c>
      <c r="V14" s="44">
        <v>274</v>
      </c>
      <c r="W14" s="45">
        <v>954</v>
      </c>
      <c r="X14" s="44">
        <v>83</v>
      </c>
      <c r="Y14" s="45">
        <v>9017</v>
      </c>
      <c r="Z14" s="44">
        <v>1147</v>
      </c>
      <c r="AA14" s="45">
        <v>979</v>
      </c>
      <c r="AB14" s="44">
        <v>2814</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519</v>
      </c>
      <c r="E16" s="36">
        <v>142341</v>
      </c>
      <c r="F16" s="38">
        <v>14299</v>
      </c>
      <c r="G16" s="36">
        <v>33756</v>
      </c>
      <c r="H16" s="38">
        <v>36032</v>
      </c>
      <c r="I16" s="36">
        <v>864</v>
      </c>
      <c r="J16" s="38">
        <v>27349</v>
      </c>
      <c r="K16" s="36">
        <v>2196</v>
      </c>
      <c r="L16" s="38">
        <v>7994</v>
      </c>
      <c r="M16" s="36">
        <v>10568</v>
      </c>
      <c r="N16" s="38">
        <v>4092</v>
      </c>
      <c r="O16" s="36">
        <v>28148</v>
      </c>
      <c r="P16" s="38">
        <v>2167</v>
      </c>
      <c r="Q16" s="36">
        <v>15370</v>
      </c>
      <c r="R16" s="38">
        <v>8261</v>
      </c>
      <c r="S16" s="36">
        <v>65</v>
      </c>
      <c r="T16" s="38">
        <v>390</v>
      </c>
      <c r="U16" s="36">
        <v>8</v>
      </c>
      <c r="V16" s="38">
        <v>75</v>
      </c>
      <c r="W16" s="36">
        <v>162</v>
      </c>
      <c r="X16" s="38"/>
      <c r="Y16" s="36">
        <v>2174</v>
      </c>
      <c r="Z16" s="38">
        <v>291</v>
      </c>
      <c r="AA16" s="36">
        <v>258</v>
      </c>
      <c r="AB16" s="38">
        <v>669</v>
      </c>
      <c r="AC16" s="26"/>
    </row>
    <row r="17" spans="2:29" ht="15" customHeight="1" x14ac:dyDescent="0.3">
      <c r="B17" s="23"/>
      <c r="C17" s="28" t="s">
        <v>239</v>
      </c>
      <c r="D17" s="38">
        <v>519</v>
      </c>
      <c r="E17" s="36">
        <v>96949</v>
      </c>
      <c r="F17" s="38">
        <v>9204</v>
      </c>
      <c r="G17" s="36">
        <v>18613</v>
      </c>
      <c r="H17" s="38">
        <v>23197</v>
      </c>
      <c r="I17" s="36">
        <v>1307</v>
      </c>
      <c r="J17" s="38">
        <v>26618</v>
      </c>
      <c r="K17" s="36">
        <v>2528</v>
      </c>
      <c r="L17" s="38">
        <v>7780</v>
      </c>
      <c r="M17" s="36">
        <v>9607</v>
      </c>
      <c r="N17" s="38">
        <v>8683</v>
      </c>
      <c r="O17" s="36">
        <v>40252</v>
      </c>
      <c r="P17" s="38">
        <v>2534</v>
      </c>
      <c r="Q17" s="36">
        <v>15793</v>
      </c>
      <c r="R17" s="38">
        <v>10982</v>
      </c>
      <c r="S17" s="36">
        <v>93</v>
      </c>
      <c r="T17" s="38">
        <v>397</v>
      </c>
      <c r="U17" s="36">
        <v>17</v>
      </c>
      <c r="V17" s="38">
        <v>42</v>
      </c>
      <c r="W17" s="36">
        <v>161</v>
      </c>
      <c r="X17" s="38">
        <v>60</v>
      </c>
      <c r="Y17" s="36">
        <v>1548</v>
      </c>
      <c r="Z17" s="38">
        <v>156</v>
      </c>
      <c r="AA17" s="36">
        <v>77</v>
      </c>
      <c r="AB17" s="38">
        <v>435</v>
      </c>
      <c r="AC17" s="26"/>
    </row>
    <row r="18" spans="2:29" ht="15" customHeight="1" x14ac:dyDescent="0.3">
      <c r="B18" s="23"/>
      <c r="C18" s="29" t="s">
        <v>240</v>
      </c>
      <c r="D18" s="39">
        <v>1091</v>
      </c>
      <c r="E18" s="37">
        <v>296352</v>
      </c>
      <c r="F18" s="39">
        <v>31435</v>
      </c>
      <c r="G18" s="37">
        <v>63823</v>
      </c>
      <c r="H18" s="39">
        <v>74474</v>
      </c>
      <c r="I18" s="37">
        <v>1731</v>
      </c>
      <c r="J18" s="39">
        <v>77586</v>
      </c>
      <c r="K18" s="37">
        <v>7706</v>
      </c>
      <c r="L18" s="39">
        <v>21251</v>
      </c>
      <c r="M18" s="37">
        <v>26914</v>
      </c>
      <c r="N18" s="39">
        <v>12678</v>
      </c>
      <c r="O18" s="37">
        <v>89528</v>
      </c>
      <c r="P18" s="39">
        <v>8013</v>
      </c>
      <c r="Q18" s="37">
        <v>40795</v>
      </c>
      <c r="R18" s="39">
        <v>27949</v>
      </c>
      <c r="S18" s="37">
        <v>266</v>
      </c>
      <c r="T18" s="39">
        <v>1126</v>
      </c>
      <c r="U18" s="37">
        <v>39</v>
      </c>
      <c r="V18" s="39">
        <v>122</v>
      </c>
      <c r="W18" s="37">
        <v>500</v>
      </c>
      <c r="X18" s="39">
        <v>7</v>
      </c>
      <c r="Y18" s="37">
        <v>3635</v>
      </c>
      <c r="Z18" s="39">
        <v>491</v>
      </c>
      <c r="AA18" s="37">
        <v>407</v>
      </c>
      <c r="AB18" s="39">
        <v>1203</v>
      </c>
      <c r="AC18" s="26"/>
    </row>
    <row r="19" spans="2:29" ht="15" customHeight="1" x14ac:dyDescent="0.3">
      <c r="B19" s="23"/>
      <c r="C19" s="28" t="s">
        <v>241</v>
      </c>
      <c r="D19" s="38">
        <v>510</v>
      </c>
      <c r="E19" s="36">
        <v>113513</v>
      </c>
      <c r="F19" s="38">
        <v>12885</v>
      </c>
      <c r="G19" s="36">
        <v>23865</v>
      </c>
      <c r="H19" s="38">
        <v>28385</v>
      </c>
      <c r="I19" s="36">
        <v>1034</v>
      </c>
      <c r="J19" s="38">
        <v>26781</v>
      </c>
      <c r="K19" s="36">
        <v>2876</v>
      </c>
      <c r="L19" s="38">
        <v>8605</v>
      </c>
      <c r="M19" s="36">
        <v>10084</v>
      </c>
      <c r="N19" s="38">
        <v>4975</v>
      </c>
      <c r="O19" s="36">
        <v>31039</v>
      </c>
      <c r="P19" s="38">
        <v>2833</v>
      </c>
      <c r="Q19" s="36">
        <v>16301</v>
      </c>
      <c r="R19" s="38">
        <v>9695</v>
      </c>
      <c r="S19" s="36">
        <v>86</v>
      </c>
      <c r="T19" s="38">
        <v>376</v>
      </c>
      <c r="U19" s="36">
        <v>7</v>
      </c>
      <c r="V19" s="38">
        <v>35</v>
      </c>
      <c r="W19" s="36">
        <v>131</v>
      </c>
      <c r="X19" s="38">
        <v>16</v>
      </c>
      <c r="Y19" s="36">
        <v>1660</v>
      </c>
      <c r="Z19" s="38">
        <v>209</v>
      </c>
      <c r="AA19" s="36">
        <v>237</v>
      </c>
      <c r="AB19" s="38">
        <v>507</v>
      </c>
      <c r="AC19" s="26"/>
    </row>
    <row r="20" spans="2:29" ht="15" customHeight="1" x14ac:dyDescent="0.3">
      <c r="B20" s="23"/>
      <c r="C20" s="32" t="s">
        <v>260</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86" t="s">
        <v>282</v>
      </c>
      <c r="D21" s="186"/>
      <c r="E21" s="186"/>
      <c r="F21" s="186"/>
      <c r="G21" s="186"/>
      <c r="H21" s="186"/>
      <c r="I21" s="186"/>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85" t="s">
        <v>42</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188" t="s">
        <v>4</v>
      </c>
      <c r="D26" s="193" t="s">
        <v>15</v>
      </c>
      <c r="E26" s="193"/>
      <c r="F26" s="193"/>
      <c r="G26" s="193"/>
      <c r="H26" s="199"/>
      <c r="I26" s="198" t="s">
        <v>16</v>
      </c>
      <c r="J26" s="197"/>
      <c r="K26" s="197"/>
      <c r="L26" s="197"/>
      <c r="M26" s="200"/>
      <c r="N26" s="198" t="s">
        <v>17</v>
      </c>
      <c r="O26" s="197"/>
      <c r="P26" s="197"/>
      <c r="Q26" s="197"/>
      <c r="R26" s="197"/>
      <c r="S26" s="198" t="s">
        <v>18</v>
      </c>
      <c r="T26" s="197"/>
      <c r="U26" s="197"/>
      <c r="V26" s="197"/>
      <c r="W26" s="197"/>
      <c r="X26" s="198" t="s">
        <v>19</v>
      </c>
      <c r="Y26" s="197"/>
      <c r="Z26" s="197"/>
      <c r="AA26" s="197"/>
      <c r="AB26" s="197"/>
      <c r="AC26" s="26"/>
    </row>
    <row r="27" spans="2:29" ht="49.2" customHeight="1" x14ac:dyDescent="0.3">
      <c r="B27" s="23"/>
      <c r="C27" s="188"/>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236</v>
      </c>
      <c r="D29" s="38">
        <v>5051</v>
      </c>
      <c r="E29" s="36">
        <v>591591</v>
      </c>
      <c r="F29" s="38">
        <v>159005</v>
      </c>
      <c r="G29" s="36">
        <v>118506</v>
      </c>
      <c r="H29" s="38">
        <v>286765</v>
      </c>
      <c r="I29" s="36">
        <v>4664</v>
      </c>
      <c r="J29" s="38">
        <v>69576</v>
      </c>
      <c r="K29" s="36">
        <v>23732</v>
      </c>
      <c r="L29" s="38">
        <v>19667</v>
      </c>
      <c r="M29" s="36">
        <v>48619</v>
      </c>
      <c r="N29" s="38">
        <v>15683</v>
      </c>
      <c r="O29" s="36">
        <v>88052</v>
      </c>
      <c r="P29" s="38">
        <v>33738</v>
      </c>
      <c r="Q29" s="36">
        <v>25301</v>
      </c>
      <c r="R29" s="38">
        <v>60917</v>
      </c>
      <c r="S29" s="36">
        <v>656</v>
      </c>
      <c r="T29" s="38">
        <v>3541</v>
      </c>
      <c r="U29" s="36">
        <v>353</v>
      </c>
      <c r="V29" s="38">
        <v>334</v>
      </c>
      <c r="W29" s="36">
        <v>1476</v>
      </c>
      <c r="X29" s="38">
        <v>99</v>
      </c>
      <c r="Y29" s="36">
        <v>13989</v>
      </c>
      <c r="Z29" s="38">
        <v>2587</v>
      </c>
      <c r="AA29" s="36">
        <v>1114</v>
      </c>
      <c r="AB29" s="38">
        <v>5204</v>
      </c>
      <c r="AC29" s="26"/>
    </row>
    <row r="30" spans="2:29" ht="15" customHeight="1" x14ac:dyDescent="0.3">
      <c r="B30" s="23"/>
      <c r="C30" s="41" t="s">
        <v>237</v>
      </c>
      <c r="D30" s="44">
        <v>903</v>
      </c>
      <c r="E30" s="45">
        <v>94577</v>
      </c>
      <c r="F30" s="44">
        <v>25195</v>
      </c>
      <c r="G30" s="45">
        <v>20264</v>
      </c>
      <c r="H30" s="44">
        <v>48104</v>
      </c>
      <c r="I30" s="45">
        <v>767</v>
      </c>
      <c r="J30" s="44">
        <v>12933</v>
      </c>
      <c r="K30" s="45">
        <v>4349</v>
      </c>
      <c r="L30" s="44">
        <v>3554</v>
      </c>
      <c r="M30" s="45">
        <v>8864</v>
      </c>
      <c r="N30" s="44">
        <v>2773</v>
      </c>
      <c r="O30" s="45">
        <v>16049</v>
      </c>
      <c r="P30" s="44">
        <v>5832</v>
      </c>
      <c r="Q30" s="45">
        <v>4712</v>
      </c>
      <c r="R30" s="44">
        <v>11027</v>
      </c>
      <c r="S30" s="45">
        <v>120</v>
      </c>
      <c r="T30" s="44">
        <v>462</v>
      </c>
      <c r="U30" s="45">
        <v>47</v>
      </c>
      <c r="V30" s="44">
        <v>52</v>
      </c>
      <c r="W30" s="45">
        <v>231</v>
      </c>
      <c r="X30" s="44">
        <v>16</v>
      </c>
      <c r="Y30" s="45">
        <v>2258</v>
      </c>
      <c r="Z30" s="44">
        <v>434</v>
      </c>
      <c r="AA30" s="45">
        <v>175</v>
      </c>
      <c r="AB30" s="44">
        <v>878</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238</v>
      </c>
      <c r="D32" s="38">
        <v>160</v>
      </c>
      <c r="E32" s="36">
        <v>21617</v>
      </c>
      <c r="F32" s="38">
        <v>5538</v>
      </c>
      <c r="G32" s="36">
        <v>4704</v>
      </c>
      <c r="H32" s="38">
        <v>10903</v>
      </c>
      <c r="I32" s="36">
        <v>129</v>
      </c>
      <c r="J32" s="38">
        <v>2127</v>
      </c>
      <c r="K32" s="36">
        <v>726</v>
      </c>
      <c r="L32" s="38">
        <v>622</v>
      </c>
      <c r="M32" s="36">
        <v>1498</v>
      </c>
      <c r="N32" s="38">
        <v>376</v>
      </c>
      <c r="O32" s="36">
        <v>2424</v>
      </c>
      <c r="P32" s="38">
        <v>881</v>
      </c>
      <c r="Q32" s="36">
        <v>795</v>
      </c>
      <c r="R32" s="38">
        <v>1617</v>
      </c>
      <c r="S32" s="36">
        <v>17</v>
      </c>
      <c r="T32" s="38">
        <v>77</v>
      </c>
      <c r="U32" s="36">
        <v>7</v>
      </c>
      <c r="V32" s="38">
        <v>9</v>
      </c>
      <c r="W32" s="36">
        <v>30</v>
      </c>
      <c r="X32" s="38"/>
      <c r="Y32" s="36">
        <v>554</v>
      </c>
      <c r="Z32" s="38">
        <v>100</v>
      </c>
      <c r="AA32" s="36">
        <v>48</v>
      </c>
      <c r="AB32" s="38">
        <v>209</v>
      </c>
      <c r="AC32" s="26"/>
    </row>
    <row r="33" spans="2:29" ht="15" customHeight="1" x14ac:dyDescent="0.3">
      <c r="B33" s="23"/>
      <c r="C33" s="28" t="s">
        <v>239</v>
      </c>
      <c r="D33" s="38">
        <v>163</v>
      </c>
      <c r="E33" s="36">
        <v>14122</v>
      </c>
      <c r="F33" s="38">
        <v>3354</v>
      </c>
      <c r="G33" s="36">
        <v>2876</v>
      </c>
      <c r="H33" s="38">
        <v>7072</v>
      </c>
      <c r="I33" s="36">
        <v>168</v>
      </c>
      <c r="J33" s="38">
        <v>2140</v>
      </c>
      <c r="K33" s="36">
        <v>598</v>
      </c>
      <c r="L33" s="38">
        <v>579</v>
      </c>
      <c r="M33" s="36">
        <v>1505</v>
      </c>
      <c r="N33" s="38">
        <v>698</v>
      </c>
      <c r="O33" s="36">
        <v>3235</v>
      </c>
      <c r="P33" s="38">
        <v>1023</v>
      </c>
      <c r="Q33" s="36">
        <v>888</v>
      </c>
      <c r="R33" s="38">
        <v>2201</v>
      </c>
      <c r="S33" s="36">
        <v>23</v>
      </c>
      <c r="T33" s="38">
        <v>87</v>
      </c>
      <c r="U33" s="36">
        <v>11</v>
      </c>
      <c r="V33" s="38">
        <v>10</v>
      </c>
      <c r="W33" s="36">
        <v>49</v>
      </c>
      <c r="X33" s="38">
        <v>10</v>
      </c>
      <c r="Y33" s="36">
        <v>345</v>
      </c>
      <c r="Z33" s="38">
        <v>55</v>
      </c>
      <c r="AA33" s="36">
        <v>22</v>
      </c>
      <c r="AB33" s="38">
        <v>125</v>
      </c>
      <c r="AC33" s="26"/>
    </row>
    <row r="34" spans="2:29" ht="15" customHeight="1" x14ac:dyDescent="0.3">
      <c r="B34" s="23"/>
      <c r="C34" s="29" t="s">
        <v>240</v>
      </c>
      <c r="D34" s="39">
        <v>370</v>
      </c>
      <c r="E34" s="37">
        <v>41992</v>
      </c>
      <c r="F34" s="39">
        <v>11669</v>
      </c>
      <c r="G34" s="37">
        <v>9219</v>
      </c>
      <c r="H34" s="39">
        <v>21661</v>
      </c>
      <c r="I34" s="37">
        <v>314</v>
      </c>
      <c r="J34" s="39">
        <v>6487</v>
      </c>
      <c r="K34" s="37">
        <v>2235</v>
      </c>
      <c r="L34" s="39">
        <v>1692</v>
      </c>
      <c r="M34" s="37">
        <v>4328</v>
      </c>
      <c r="N34" s="39">
        <v>1246</v>
      </c>
      <c r="O34" s="37">
        <v>7496</v>
      </c>
      <c r="P34" s="39">
        <v>2850</v>
      </c>
      <c r="Q34" s="37">
        <v>2199</v>
      </c>
      <c r="R34" s="39">
        <v>5227</v>
      </c>
      <c r="S34" s="37">
        <v>60</v>
      </c>
      <c r="T34" s="39">
        <v>212</v>
      </c>
      <c r="U34" s="37">
        <v>23</v>
      </c>
      <c r="V34" s="39">
        <v>24</v>
      </c>
      <c r="W34" s="37">
        <v>112</v>
      </c>
      <c r="X34" s="123" t="s">
        <v>245</v>
      </c>
      <c r="Y34" s="37">
        <v>951</v>
      </c>
      <c r="Z34" s="39">
        <v>196</v>
      </c>
      <c r="AA34" s="37">
        <v>69</v>
      </c>
      <c r="AB34" s="39">
        <v>378</v>
      </c>
      <c r="AC34" s="26"/>
    </row>
    <row r="35" spans="2:29" ht="15" customHeight="1" x14ac:dyDescent="0.3">
      <c r="B35" s="23"/>
      <c r="C35" s="28" t="s">
        <v>241</v>
      </c>
      <c r="D35" s="38">
        <v>211</v>
      </c>
      <c r="E35" s="36">
        <v>17425</v>
      </c>
      <c r="F35" s="38">
        <v>4689</v>
      </c>
      <c r="G35" s="36">
        <v>3515</v>
      </c>
      <c r="H35" s="38">
        <v>8640</v>
      </c>
      <c r="I35" s="36">
        <v>158</v>
      </c>
      <c r="J35" s="38">
        <v>2299</v>
      </c>
      <c r="K35" s="36">
        <v>806</v>
      </c>
      <c r="L35" s="38">
        <v>675</v>
      </c>
      <c r="M35" s="36">
        <v>1581</v>
      </c>
      <c r="N35" s="38">
        <v>458</v>
      </c>
      <c r="O35" s="36">
        <v>2967</v>
      </c>
      <c r="P35" s="38">
        <v>1084</v>
      </c>
      <c r="Q35" s="36">
        <v>846</v>
      </c>
      <c r="R35" s="38">
        <v>2016</v>
      </c>
      <c r="S35" s="36">
        <v>20</v>
      </c>
      <c r="T35" s="38">
        <v>87</v>
      </c>
      <c r="U35" s="36">
        <v>6</v>
      </c>
      <c r="V35" s="38">
        <v>9</v>
      </c>
      <c r="W35" s="36">
        <v>40</v>
      </c>
      <c r="X35" s="123" t="s">
        <v>245</v>
      </c>
      <c r="Y35" s="36">
        <v>420</v>
      </c>
      <c r="Z35" s="38">
        <v>83</v>
      </c>
      <c r="AA35" s="36">
        <v>36</v>
      </c>
      <c r="AB35" s="38">
        <v>168</v>
      </c>
      <c r="AC35" s="26"/>
    </row>
    <row r="36" spans="2:29" ht="15" customHeight="1" x14ac:dyDescent="0.3">
      <c r="B36" s="23"/>
      <c r="C36" s="32" t="s">
        <v>260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86" t="s">
        <v>282</v>
      </c>
      <c r="D37" s="186"/>
      <c r="E37" s="186"/>
      <c r="F37" s="186"/>
      <c r="G37" s="186"/>
      <c r="H37" s="186"/>
      <c r="I37" s="186"/>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85" t="s">
        <v>44</v>
      </c>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188" t="s">
        <v>4</v>
      </c>
      <c r="D42" s="193" t="s">
        <v>15</v>
      </c>
      <c r="E42" s="193"/>
      <c r="F42" s="193"/>
      <c r="G42" s="193"/>
      <c r="H42" s="199"/>
      <c r="I42" s="198" t="s">
        <v>16</v>
      </c>
      <c r="J42" s="197"/>
      <c r="K42" s="197"/>
      <c r="L42" s="197"/>
      <c r="M42" s="200"/>
      <c r="N42" s="198" t="s">
        <v>17</v>
      </c>
      <c r="O42" s="197"/>
      <c r="P42" s="197"/>
      <c r="Q42" s="197"/>
      <c r="R42" s="197"/>
      <c r="S42" s="198" t="s">
        <v>18</v>
      </c>
      <c r="T42" s="197"/>
      <c r="U42" s="197"/>
      <c r="V42" s="197"/>
      <c r="W42" s="197"/>
      <c r="X42" s="198" t="s">
        <v>19</v>
      </c>
      <c r="Y42" s="197"/>
      <c r="Z42" s="197"/>
      <c r="AA42" s="197"/>
      <c r="AB42" s="197"/>
      <c r="AC42" s="26"/>
    </row>
    <row r="43" spans="2:29" ht="49.2" customHeight="1" x14ac:dyDescent="0.3">
      <c r="B43" s="23"/>
      <c r="C43" s="188"/>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3">
      <c r="B44" s="23"/>
      <c r="C44" s="28" t="s">
        <v>11</v>
      </c>
      <c r="D44" s="117">
        <v>6.3213674010687457</v>
      </c>
      <c r="E44" s="118">
        <v>818.5871216047733</v>
      </c>
      <c r="F44" s="117">
        <v>273.12358477736365</v>
      </c>
      <c r="G44" s="118">
        <v>163.83439862369747</v>
      </c>
      <c r="H44" s="117">
        <v>431.87831882883683</v>
      </c>
      <c r="I44" s="118">
        <v>70.321858988236997</v>
      </c>
      <c r="J44" s="117">
        <v>948.15616655841814</v>
      </c>
      <c r="K44" s="118">
        <v>383.64003752616003</v>
      </c>
      <c r="L44" s="117">
        <v>257.6639965360468</v>
      </c>
      <c r="M44" s="118">
        <v>704.20004329941548</v>
      </c>
      <c r="N44" s="117">
        <v>163.45467350450519</v>
      </c>
      <c r="O44" s="118">
        <v>885.2806571295115</v>
      </c>
      <c r="P44" s="117">
        <v>374.56527368698738</v>
      </c>
      <c r="Q44" s="118">
        <v>243.33056625144303</v>
      </c>
      <c r="R44" s="117">
        <v>631.93293174343103</v>
      </c>
      <c r="S44" s="118">
        <v>138.04311457387314</v>
      </c>
      <c r="T44" s="117">
        <v>841.068782562975</v>
      </c>
      <c r="U44" s="118">
        <v>116.96381626117298</v>
      </c>
      <c r="V44" s="117">
        <v>67.396395965776009</v>
      </c>
      <c r="W44" s="118">
        <v>393.43243630801589</v>
      </c>
      <c r="X44" s="117">
        <v>10.954841178721775</v>
      </c>
      <c r="Y44" s="118">
        <v>1502.7506697282818</v>
      </c>
      <c r="Z44" s="117">
        <v>355.14734022196711</v>
      </c>
      <c r="AA44" s="118">
        <v>124.7608113279755</v>
      </c>
      <c r="AB44" s="117">
        <v>665.6859931113662</v>
      </c>
      <c r="AC44" s="26"/>
    </row>
    <row r="45" spans="2:29" ht="15" customHeight="1" x14ac:dyDescent="0.3">
      <c r="B45" s="23"/>
      <c r="C45" s="28" t="s">
        <v>236</v>
      </c>
      <c r="D45" s="117">
        <v>7.101831347323281</v>
      </c>
      <c r="E45" s="118">
        <v>831.79162712221864</v>
      </c>
      <c r="F45" s="117">
        <v>223.56497592182504</v>
      </c>
      <c r="G45" s="118">
        <v>166.62237688495202</v>
      </c>
      <c r="H45" s="117">
        <v>403.19870645716901</v>
      </c>
      <c r="I45" s="118">
        <v>64.559888155253788</v>
      </c>
      <c r="J45" s="117">
        <v>963.0829284498152</v>
      </c>
      <c r="K45" s="118">
        <v>328.50241545893721</v>
      </c>
      <c r="L45" s="117">
        <v>272.23398806804812</v>
      </c>
      <c r="M45" s="118">
        <v>672.99253906952924</v>
      </c>
      <c r="N45" s="117">
        <v>160.0159169055903</v>
      </c>
      <c r="O45" s="118">
        <v>898.40728912650877</v>
      </c>
      <c r="P45" s="117">
        <v>344.23369282412841</v>
      </c>
      <c r="Q45" s="118">
        <v>258.14976175657341</v>
      </c>
      <c r="R45" s="117">
        <v>621.54496015672032</v>
      </c>
      <c r="S45" s="118">
        <v>157.73022361144507</v>
      </c>
      <c r="T45" s="117">
        <v>851.40658812214474</v>
      </c>
      <c r="U45" s="118">
        <v>84.876172156768462</v>
      </c>
      <c r="V45" s="117">
        <v>80.307766289973543</v>
      </c>
      <c r="W45" s="118">
        <v>354.89300312575142</v>
      </c>
      <c r="X45" s="117">
        <v>12.956419316843345</v>
      </c>
      <c r="Y45" s="118">
        <v>1830.7813113466825</v>
      </c>
      <c r="Z45" s="117">
        <v>338.56825022902757</v>
      </c>
      <c r="AA45" s="118">
        <v>145.79243554508574</v>
      </c>
      <c r="AB45" s="117">
        <v>681.06268812982591</v>
      </c>
      <c r="AC45" s="26"/>
    </row>
    <row r="46" spans="2:29" ht="15" customHeight="1" x14ac:dyDescent="0.3">
      <c r="B46" s="23"/>
      <c r="C46" s="41" t="s">
        <v>237</v>
      </c>
      <c r="D46" s="121">
        <v>8.0223880597014929</v>
      </c>
      <c r="E46" s="122">
        <v>840.2363184079602</v>
      </c>
      <c r="F46" s="121">
        <v>223.83617626154938</v>
      </c>
      <c r="G46" s="122">
        <v>180.02842928216063</v>
      </c>
      <c r="H46" s="121">
        <v>427.36318407960198</v>
      </c>
      <c r="I46" s="122">
        <v>57.773425730641762</v>
      </c>
      <c r="J46" s="121">
        <v>974.16390479059953</v>
      </c>
      <c r="K46" s="122">
        <v>327.58360952094006</v>
      </c>
      <c r="L46" s="121">
        <v>267.70111479361253</v>
      </c>
      <c r="M46" s="122">
        <v>667.67098523651703</v>
      </c>
      <c r="N46" s="121">
        <v>156.35748519875952</v>
      </c>
      <c r="O46" s="122">
        <v>904.93374682830563</v>
      </c>
      <c r="P46" s="121">
        <v>328.84127431632368</v>
      </c>
      <c r="Q46" s="122">
        <v>265.68931491401185</v>
      </c>
      <c r="R46" s="121">
        <v>621.76487172258248</v>
      </c>
      <c r="S46" s="122">
        <v>215.05376344086022</v>
      </c>
      <c r="T46" s="121">
        <v>827.95698924731187</v>
      </c>
      <c r="U46" s="122">
        <v>84.229390681003593</v>
      </c>
      <c r="V46" s="121">
        <v>93.1899641577061</v>
      </c>
      <c r="W46" s="122">
        <v>413.97849462365593</v>
      </c>
      <c r="X46" s="121">
        <v>15.686274509803921</v>
      </c>
      <c r="Y46" s="122">
        <v>2213.7254901960787</v>
      </c>
      <c r="Z46" s="121">
        <v>425.49019607843138</v>
      </c>
      <c r="AA46" s="122">
        <v>171.56862745098039</v>
      </c>
      <c r="AB46" s="121">
        <v>860.78431372549028</v>
      </c>
      <c r="AC46" s="26"/>
    </row>
    <row r="47" spans="2:29" ht="15" customHeight="1" x14ac:dyDescent="0.3">
      <c r="B47" s="23"/>
      <c r="C47" s="46"/>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26"/>
    </row>
    <row r="48" spans="2:29" ht="15" customHeight="1" x14ac:dyDescent="0.3">
      <c r="B48" s="23"/>
      <c r="C48" s="28" t="s">
        <v>238</v>
      </c>
      <c r="D48" s="117">
        <v>6.2164892377030068</v>
      </c>
      <c r="E48" s="118">
        <v>839.88654907141188</v>
      </c>
      <c r="F48" s="117">
        <v>215.16823373999532</v>
      </c>
      <c r="G48" s="118">
        <v>182.76478358846839</v>
      </c>
      <c r="H48" s="117">
        <v>423.61488849172429</v>
      </c>
      <c r="I48" s="118">
        <v>60.083837913367489</v>
      </c>
      <c r="J48" s="117">
        <v>990.68467629250108</v>
      </c>
      <c r="K48" s="118">
        <v>338.1462505822077</v>
      </c>
      <c r="L48" s="117">
        <v>289.70656730321383</v>
      </c>
      <c r="M48" s="118">
        <v>697.7177456916628</v>
      </c>
      <c r="N48" s="117">
        <v>139.82893268873187</v>
      </c>
      <c r="O48" s="118">
        <v>901.45035329118627</v>
      </c>
      <c r="P48" s="117">
        <v>327.63108962439571</v>
      </c>
      <c r="Q48" s="118">
        <v>295.64894012644106</v>
      </c>
      <c r="R48" s="117">
        <v>601.33878765340273</v>
      </c>
      <c r="S48" s="118">
        <v>160.37735849056602</v>
      </c>
      <c r="T48" s="117">
        <v>726.41509433962256</v>
      </c>
      <c r="U48" s="118">
        <v>66.037735849056602</v>
      </c>
      <c r="V48" s="117">
        <v>84.905660377358487</v>
      </c>
      <c r="W48" s="118">
        <v>283.01886792452831</v>
      </c>
      <c r="X48" s="117"/>
      <c r="Y48" s="118">
        <v>2841.0256410256411</v>
      </c>
      <c r="Z48" s="117">
        <v>512.82051282051282</v>
      </c>
      <c r="AA48" s="118">
        <v>246.15384615384616</v>
      </c>
      <c r="AB48" s="117">
        <v>1071.7948717948718</v>
      </c>
      <c r="AC48" s="26"/>
    </row>
    <row r="49" spans="2:29" ht="15" customHeight="1" x14ac:dyDescent="0.3">
      <c r="B49" s="23"/>
      <c r="C49" s="28" t="s">
        <v>239</v>
      </c>
      <c r="D49" s="117">
        <v>9.6621221102548915</v>
      </c>
      <c r="E49" s="118">
        <v>837.10729104919983</v>
      </c>
      <c r="F49" s="117">
        <v>198.81446354475398</v>
      </c>
      <c r="G49" s="118">
        <v>170.48014226437462</v>
      </c>
      <c r="H49" s="117">
        <v>419.20569057498517</v>
      </c>
      <c r="I49" s="118">
        <v>77.348066298342545</v>
      </c>
      <c r="J49" s="117">
        <v>985.2670349907919</v>
      </c>
      <c r="K49" s="118">
        <v>275.32228360957646</v>
      </c>
      <c r="L49" s="117">
        <v>266.57458563535914</v>
      </c>
      <c r="M49" s="118">
        <v>692.90976058931858</v>
      </c>
      <c r="N49" s="117">
        <v>192.87095882840563</v>
      </c>
      <c r="O49" s="118">
        <v>893.89334070185134</v>
      </c>
      <c r="P49" s="117">
        <v>282.67477203647417</v>
      </c>
      <c r="Q49" s="118">
        <v>245.37164962696878</v>
      </c>
      <c r="R49" s="117">
        <v>608.17905498756568</v>
      </c>
      <c r="S49" s="118">
        <v>211.00917431192661</v>
      </c>
      <c r="T49" s="117">
        <v>798.16513761467888</v>
      </c>
      <c r="U49" s="118">
        <v>100.91743119266056</v>
      </c>
      <c r="V49" s="117">
        <v>91.743119266055047</v>
      </c>
      <c r="W49" s="118">
        <v>449.54128440366975</v>
      </c>
      <c r="X49" s="117">
        <v>51.282051282051277</v>
      </c>
      <c r="Y49" s="118">
        <v>1769.2307692307691</v>
      </c>
      <c r="Z49" s="117">
        <v>282.05128205128204</v>
      </c>
      <c r="AA49" s="118">
        <v>112.82051282051282</v>
      </c>
      <c r="AB49" s="117">
        <v>641.02564102564111</v>
      </c>
      <c r="AC49" s="26"/>
    </row>
    <row r="50" spans="2:29" ht="15" customHeight="1" x14ac:dyDescent="0.3">
      <c r="B50" s="23"/>
      <c r="C50" s="29" t="s">
        <v>240</v>
      </c>
      <c r="D50" s="119">
        <v>7.4832133322546719</v>
      </c>
      <c r="E50" s="120">
        <v>849.28403850821132</v>
      </c>
      <c r="F50" s="119">
        <v>236.00436857859398</v>
      </c>
      <c r="G50" s="120">
        <v>186.45336137852925</v>
      </c>
      <c r="H50" s="119">
        <v>438.09157835126604</v>
      </c>
      <c r="I50" s="120">
        <v>47.189660354673883</v>
      </c>
      <c r="J50" s="119">
        <v>974.90231439735498</v>
      </c>
      <c r="K50" s="120">
        <v>335.88818755635708</v>
      </c>
      <c r="L50" s="119">
        <v>254.28313796212802</v>
      </c>
      <c r="M50" s="120">
        <v>650.43582807333928</v>
      </c>
      <c r="N50" s="119">
        <v>153.96021252934636</v>
      </c>
      <c r="O50" s="120">
        <v>926.23254664524904</v>
      </c>
      <c r="P50" s="119">
        <v>352.15618435685161</v>
      </c>
      <c r="Q50" s="120">
        <v>271.71629803533921</v>
      </c>
      <c r="R50" s="119">
        <v>645.86679846781169</v>
      </c>
      <c r="S50" s="120">
        <v>223.04832713754647</v>
      </c>
      <c r="T50" s="119">
        <v>788.10408921933083</v>
      </c>
      <c r="U50" s="120">
        <v>85.501858736059475</v>
      </c>
      <c r="V50" s="119">
        <v>89.219330855018583</v>
      </c>
      <c r="W50" s="120">
        <v>416.35687732342006</v>
      </c>
      <c r="X50" s="131" t="s">
        <v>245</v>
      </c>
      <c r="Y50" s="120">
        <v>2813.6094674556211</v>
      </c>
      <c r="Z50" s="119">
        <v>579.88165680473367</v>
      </c>
      <c r="AA50" s="120">
        <v>204.1420118343195</v>
      </c>
      <c r="AB50" s="119">
        <v>1118.3431952662722</v>
      </c>
      <c r="AC50" s="26"/>
    </row>
    <row r="51" spans="2:29" ht="15" customHeight="1" x14ac:dyDescent="0.3">
      <c r="B51" s="23"/>
      <c r="C51" s="28" t="s">
        <v>241</v>
      </c>
      <c r="D51" s="117">
        <v>10.288667836941681</v>
      </c>
      <c r="E51" s="118">
        <v>849.66842207918853</v>
      </c>
      <c r="F51" s="117">
        <v>228.64248098303099</v>
      </c>
      <c r="G51" s="118">
        <v>171.39652818412327</v>
      </c>
      <c r="H51" s="117">
        <v>421.2990052662376</v>
      </c>
      <c r="I51" s="118">
        <v>68.606165870603562</v>
      </c>
      <c r="J51" s="117">
        <v>998.26313504125051</v>
      </c>
      <c r="K51" s="118">
        <v>349.97828918801565</v>
      </c>
      <c r="L51" s="117">
        <v>293.0959617889709</v>
      </c>
      <c r="M51" s="118">
        <v>686.4958749457229</v>
      </c>
      <c r="N51" s="117">
        <v>137.37252549490103</v>
      </c>
      <c r="O51" s="118">
        <v>889.92201559688067</v>
      </c>
      <c r="P51" s="117">
        <v>325.13497300539888</v>
      </c>
      <c r="Q51" s="118">
        <v>253.74925014997001</v>
      </c>
      <c r="R51" s="117">
        <v>604.67906418716257</v>
      </c>
      <c r="S51" s="118">
        <v>270.27027027027026</v>
      </c>
      <c r="T51" s="117">
        <v>1175.6756756756756</v>
      </c>
      <c r="U51" s="118">
        <v>81.081081081081081</v>
      </c>
      <c r="V51" s="117">
        <v>121.62162162162163</v>
      </c>
      <c r="W51" s="118">
        <v>540.54054054054052</v>
      </c>
      <c r="X51" s="131" t="s">
        <v>245</v>
      </c>
      <c r="Y51" s="118">
        <v>1438.3561643835617</v>
      </c>
      <c r="Z51" s="117">
        <v>284.2465753424658</v>
      </c>
      <c r="AA51" s="118">
        <v>123.2876712328767</v>
      </c>
      <c r="AB51" s="117">
        <v>575.34246575342468</v>
      </c>
      <c r="AC51" s="26"/>
    </row>
    <row r="52" spans="2:29" ht="15" customHeight="1" x14ac:dyDescent="0.3">
      <c r="B52" s="23"/>
      <c r="C52" s="32" t="s">
        <v>260</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86" t="s">
        <v>282</v>
      </c>
      <c r="D53" s="186"/>
      <c r="E53" s="186"/>
      <c r="F53" s="186"/>
      <c r="G53" s="186"/>
      <c r="H53" s="186"/>
      <c r="I53" s="186"/>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21:I21"/>
    <mergeCell ref="C37:I37"/>
    <mergeCell ref="C53:I53"/>
    <mergeCell ref="D42:H42"/>
    <mergeCell ref="I42:M42"/>
    <mergeCell ref="C42:C43"/>
    <mergeCell ref="C26:C27"/>
    <mergeCell ref="X42:AB42"/>
    <mergeCell ref="C23:AB23"/>
    <mergeCell ref="C39:AB39"/>
    <mergeCell ref="D26:H26"/>
    <mergeCell ref="I26:M26"/>
    <mergeCell ref="X26:AB26"/>
    <mergeCell ref="N26:R26"/>
    <mergeCell ref="S26:W26"/>
    <mergeCell ref="N42:R42"/>
    <mergeCell ref="S42:W4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34:AB35 C38:AB51 D36:AB36 D37:AB3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4" t="s">
        <v>178</v>
      </c>
      <c r="D6" s="184"/>
      <c r="E6" s="184"/>
      <c r="F6" s="184"/>
      <c r="G6" s="26"/>
    </row>
    <row r="7" spans="2:7" ht="21" customHeight="1" x14ac:dyDescent="0.4">
      <c r="B7" s="23"/>
      <c r="C7" s="185" t="s">
        <v>207</v>
      </c>
      <c r="D7" s="185"/>
      <c r="E7" s="185"/>
      <c r="F7" s="18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8" t="s">
        <v>4</v>
      </c>
      <c r="D10" s="193" t="s">
        <v>45</v>
      </c>
      <c r="E10" s="193"/>
      <c r="F10" s="190" t="s">
        <v>206</v>
      </c>
      <c r="G10" s="26"/>
    </row>
    <row r="11" spans="2:7" ht="49.2" customHeight="1" x14ac:dyDescent="0.3">
      <c r="B11" s="23"/>
      <c r="C11" s="188"/>
      <c r="D11" s="109" t="s">
        <v>46</v>
      </c>
      <c r="E11" s="109" t="s">
        <v>47</v>
      </c>
      <c r="F11" s="190"/>
      <c r="G11" s="26"/>
    </row>
    <row r="12" spans="2:7" ht="15" customHeight="1" x14ac:dyDescent="0.3">
      <c r="B12" s="23"/>
      <c r="C12" s="28" t="s">
        <v>11</v>
      </c>
      <c r="D12" s="38">
        <v>12375317</v>
      </c>
      <c r="E12" s="36">
        <v>774315</v>
      </c>
      <c r="F12" s="38">
        <v>13149632</v>
      </c>
      <c r="G12" s="26"/>
    </row>
    <row r="13" spans="2:7" ht="15" customHeight="1" x14ac:dyDescent="0.3">
      <c r="B13" s="23"/>
      <c r="C13" s="28" t="s">
        <v>236</v>
      </c>
      <c r="D13" s="38">
        <v>2550715</v>
      </c>
      <c r="E13" s="36">
        <v>162854</v>
      </c>
      <c r="F13" s="38">
        <v>2713569</v>
      </c>
      <c r="G13" s="26"/>
    </row>
    <row r="14" spans="2:7" ht="15" customHeight="1" x14ac:dyDescent="0.3">
      <c r="B14" s="23"/>
      <c r="C14" s="41" t="s">
        <v>237</v>
      </c>
      <c r="D14" s="44">
        <v>439648</v>
      </c>
      <c r="E14" s="45">
        <v>27772</v>
      </c>
      <c r="F14" s="44">
        <v>467420</v>
      </c>
      <c r="G14" s="26"/>
    </row>
    <row r="15" spans="2:7" ht="15" customHeight="1" x14ac:dyDescent="0.3">
      <c r="B15" s="23"/>
      <c r="C15" s="46"/>
      <c r="D15" s="47"/>
      <c r="E15" s="47"/>
      <c r="F15" s="47"/>
      <c r="G15" s="26"/>
    </row>
    <row r="16" spans="2:7" ht="15" customHeight="1" x14ac:dyDescent="0.3">
      <c r="B16" s="23"/>
      <c r="C16" s="28" t="s">
        <v>238</v>
      </c>
      <c r="D16" s="38">
        <v>87028</v>
      </c>
      <c r="E16" s="36">
        <v>5052</v>
      </c>
      <c r="F16" s="38">
        <v>92080</v>
      </c>
      <c r="G16" s="26"/>
    </row>
    <row r="17" spans="2:7" ht="15" customHeight="1" x14ac:dyDescent="0.3">
      <c r="B17" s="23"/>
      <c r="C17" s="28" t="s">
        <v>239</v>
      </c>
      <c r="D17" s="38">
        <v>70862</v>
      </c>
      <c r="E17" s="36">
        <v>4830</v>
      </c>
      <c r="F17" s="38">
        <v>75692</v>
      </c>
      <c r="G17" s="26"/>
    </row>
    <row r="18" spans="2:7" ht="15" customHeight="1" x14ac:dyDescent="0.3">
      <c r="B18" s="23"/>
      <c r="C18" s="29" t="s">
        <v>240</v>
      </c>
      <c r="D18" s="39">
        <v>197931</v>
      </c>
      <c r="E18" s="37">
        <v>12606</v>
      </c>
      <c r="F18" s="39">
        <v>210537</v>
      </c>
      <c r="G18" s="26"/>
    </row>
    <row r="19" spans="2:7" ht="15" customHeight="1" x14ac:dyDescent="0.3">
      <c r="B19" s="23"/>
      <c r="C19" s="28" t="s">
        <v>241</v>
      </c>
      <c r="D19" s="38">
        <v>83827</v>
      </c>
      <c r="E19" s="36">
        <v>5284</v>
      </c>
      <c r="F19" s="38">
        <v>89111</v>
      </c>
      <c r="G19" s="26"/>
    </row>
    <row r="20" spans="2:7" ht="15" customHeight="1" x14ac:dyDescent="0.3">
      <c r="B20" s="23"/>
      <c r="C20" s="32" t="s">
        <v>260</v>
      </c>
      <c r="D20" s="31"/>
      <c r="E20" s="31"/>
      <c r="F20" s="31"/>
      <c r="G20" s="26"/>
    </row>
    <row r="21" spans="2:7" ht="15" customHeight="1" x14ac:dyDescent="0.3">
      <c r="B21" s="23"/>
      <c r="C21" s="33" t="s">
        <v>283</v>
      </c>
      <c r="D21" s="33"/>
      <c r="E21" s="33"/>
      <c r="F21" s="33"/>
      <c r="G21" s="26"/>
    </row>
    <row r="22" spans="2:7" ht="15" customHeight="1" x14ac:dyDescent="0.3">
      <c r="B22" s="23"/>
      <c r="C22" s="33"/>
      <c r="D22" s="33"/>
      <c r="E22" s="33"/>
      <c r="F22" s="33"/>
      <c r="G22" s="26"/>
    </row>
    <row r="23" spans="2:7" ht="21" customHeight="1" x14ac:dyDescent="0.4">
      <c r="B23" s="23"/>
      <c r="C23" s="185" t="s">
        <v>208</v>
      </c>
      <c r="D23" s="185"/>
      <c r="E23" s="185"/>
      <c r="F23" s="185"/>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8" t="s">
        <v>4</v>
      </c>
      <c r="D26" s="193" t="s">
        <v>45</v>
      </c>
      <c r="E26" s="193"/>
      <c r="F26" s="190" t="s">
        <v>209</v>
      </c>
      <c r="G26" s="26"/>
    </row>
    <row r="27" spans="2:7" ht="49.2" customHeight="1" x14ac:dyDescent="0.3">
      <c r="B27" s="23"/>
      <c r="C27" s="188"/>
      <c r="D27" s="35" t="s">
        <v>46</v>
      </c>
      <c r="E27" s="35" t="s">
        <v>47</v>
      </c>
      <c r="F27" s="190"/>
      <c r="G27" s="26"/>
    </row>
    <row r="28" spans="2:7" ht="15" customHeight="1" x14ac:dyDescent="0.3">
      <c r="B28" s="23"/>
      <c r="C28" s="28" t="s">
        <v>11</v>
      </c>
      <c r="D28" s="38">
        <v>2877603</v>
      </c>
      <c r="E28" s="36">
        <v>519644</v>
      </c>
      <c r="F28" s="38">
        <v>2943857</v>
      </c>
      <c r="G28" s="26"/>
    </row>
    <row r="29" spans="2:7" ht="15" customHeight="1" x14ac:dyDescent="0.3">
      <c r="B29" s="23"/>
      <c r="C29" s="28" t="s">
        <v>236</v>
      </c>
      <c r="D29" s="38">
        <v>617897</v>
      </c>
      <c r="E29" s="36">
        <v>109075</v>
      </c>
      <c r="F29" s="38">
        <v>633465</v>
      </c>
      <c r="G29" s="26"/>
    </row>
    <row r="30" spans="2:7" ht="15" customHeight="1" x14ac:dyDescent="0.3">
      <c r="B30" s="23"/>
      <c r="C30" s="41" t="s">
        <v>237</v>
      </c>
      <c r="D30" s="44">
        <v>108682</v>
      </c>
      <c r="E30" s="45">
        <v>19136</v>
      </c>
      <c r="F30" s="44">
        <v>111363</v>
      </c>
      <c r="G30" s="26"/>
    </row>
    <row r="31" spans="2:7" ht="15" customHeight="1" x14ac:dyDescent="0.3">
      <c r="B31" s="23"/>
      <c r="C31" s="46"/>
      <c r="D31" s="47"/>
      <c r="E31" s="47"/>
      <c r="F31" s="47"/>
      <c r="G31" s="26"/>
    </row>
    <row r="32" spans="2:7" ht="15" customHeight="1" x14ac:dyDescent="0.3">
      <c r="B32" s="23"/>
      <c r="C32" s="28" t="s">
        <v>238</v>
      </c>
      <c r="D32" s="38">
        <v>22331</v>
      </c>
      <c r="E32" s="36">
        <v>3612</v>
      </c>
      <c r="F32" s="38">
        <v>22844</v>
      </c>
      <c r="G32" s="26"/>
    </row>
    <row r="33" spans="2:7" ht="15" customHeight="1" x14ac:dyDescent="0.3">
      <c r="B33" s="23"/>
      <c r="C33" s="28" t="s">
        <v>239</v>
      </c>
      <c r="D33" s="38">
        <v>17542</v>
      </c>
      <c r="E33" s="36">
        <v>3255</v>
      </c>
      <c r="F33" s="38">
        <v>18073</v>
      </c>
      <c r="G33" s="26"/>
    </row>
    <row r="34" spans="2:7" ht="15" customHeight="1" x14ac:dyDescent="0.3">
      <c r="B34" s="23"/>
      <c r="C34" s="29" t="s">
        <v>240</v>
      </c>
      <c r="D34" s="39">
        <v>48558</v>
      </c>
      <c r="E34" s="37">
        <v>8591</v>
      </c>
      <c r="F34" s="39">
        <v>49673</v>
      </c>
      <c r="G34" s="26"/>
    </row>
    <row r="35" spans="2:7" ht="15" customHeight="1" x14ac:dyDescent="0.3">
      <c r="B35" s="23"/>
      <c r="C35" s="28" t="s">
        <v>241</v>
      </c>
      <c r="D35" s="38">
        <v>20560</v>
      </c>
      <c r="E35" s="36">
        <v>3695</v>
      </c>
      <c r="F35" s="38">
        <v>21099</v>
      </c>
      <c r="G35" s="26"/>
    </row>
    <row r="36" spans="2:7" ht="15" customHeight="1" x14ac:dyDescent="0.3">
      <c r="B36" s="23"/>
      <c r="C36" s="32" t="s">
        <v>260</v>
      </c>
      <c r="D36" s="31"/>
      <c r="E36" s="31"/>
      <c r="F36" s="31"/>
      <c r="G36" s="26"/>
    </row>
    <row r="37" spans="2:7" ht="15" customHeight="1" x14ac:dyDescent="0.3">
      <c r="B37" s="23"/>
      <c r="C37" s="33" t="s">
        <v>283</v>
      </c>
      <c r="D37" s="33"/>
      <c r="E37" s="33"/>
      <c r="F37" s="33"/>
      <c r="G37" s="26"/>
    </row>
    <row r="38" spans="2:7" ht="15" customHeight="1" x14ac:dyDescent="0.3">
      <c r="B38" s="23"/>
      <c r="C38" s="33"/>
      <c r="D38" s="33"/>
      <c r="E38" s="33"/>
      <c r="F38" s="33"/>
      <c r="G38" s="26"/>
    </row>
    <row r="39" spans="2:7" ht="21" x14ac:dyDescent="0.4">
      <c r="B39" s="23"/>
      <c r="C39" s="185" t="s">
        <v>210</v>
      </c>
      <c r="D39" s="185"/>
      <c r="E39" s="185"/>
      <c r="F39" s="185"/>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188" t="s">
        <v>4</v>
      </c>
      <c r="D42" s="193" t="s">
        <v>45</v>
      </c>
      <c r="E42" s="193"/>
      <c r="F42" s="190" t="s">
        <v>211</v>
      </c>
      <c r="G42" s="26"/>
    </row>
    <row r="43" spans="2:7" ht="49.2" customHeight="1" x14ac:dyDescent="0.3">
      <c r="B43" s="23"/>
      <c r="C43" s="188"/>
      <c r="D43" s="35" t="s">
        <v>46</v>
      </c>
      <c r="E43" s="35" t="s">
        <v>47</v>
      </c>
      <c r="F43" s="190"/>
      <c r="G43" s="26"/>
    </row>
    <row r="44" spans="2:7" ht="15" customHeight="1" x14ac:dyDescent="0.3">
      <c r="B44" s="23"/>
      <c r="C44" s="28" t="s">
        <v>11</v>
      </c>
      <c r="D44" s="117">
        <v>484.00567767536228</v>
      </c>
      <c r="E44" s="118">
        <v>87.402830192328821</v>
      </c>
      <c r="F44" s="117">
        <v>495.14943592439926</v>
      </c>
      <c r="G44" s="26"/>
    </row>
    <row r="45" spans="2:7" ht="15" customHeight="1" x14ac:dyDescent="0.3">
      <c r="B45" s="23"/>
      <c r="C45" s="28" t="s">
        <v>236</v>
      </c>
      <c r="D45" s="117">
        <v>453.66653769033496</v>
      </c>
      <c r="E45" s="118">
        <v>80.084023063023906</v>
      </c>
      <c r="F45" s="117">
        <v>465.09672857775325</v>
      </c>
      <c r="G45" s="26"/>
    </row>
    <row r="46" spans="2:7" ht="15" customHeight="1" x14ac:dyDescent="0.3">
      <c r="B46" s="23"/>
      <c r="C46" s="41" t="s">
        <v>237</v>
      </c>
      <c r="D46" s="121">
        <v>472.9334563367043</v>
      </c>
      <c r="E46" s="122">
        <v>83.270961340968825</v>
      </c>
      <c r="F46" s="121">
        <v>484.59991993176794</v>
      </c>
      <c r="G46" s="26"/>
    </row>
    <row r="47" spans="2:7" ht="15" customHeight="1" x14ac:dyDescent="0.3">
      <c r="B47" s="23"/>
      <c r="C47" s="46"/>
      <c r="D47" s="130"/>
      <c r="E47" s="130"/>
      <c r="F47" s="130"/>
      <c r="G47" s="26"/>
    </row>
    <row r="48" spans="2:7" ht="15" customHeight="1" x14ac:dyDescent="0.3">
      <c r="B48" s="23"/>
      <c r="C48" s="28" t="s">
        <v>238</v>
      </c>
      <c r="D48" s="117">
        <v>453.19127346524607</v>
      </c>
      <c r="E48" s="118">
        <v>73.302891933028917</v>
      </c>
      <c r="F48" s="117">
        <v>463.60223236935565</v>
      </c>
      <c r="G48" s="26"/>
    </row>
    <row r="49" spans="2:7" ht="15" customHeight="1" x14ac:dyDescent="0.3">
      <c r="B49" s="23"/>
      <c r="C49" s="28" t="s">
        <v>239</v>
      </c>
      <c r="D49" s="117">
        <v>478.36164816885281</v>
      </c>
      <c r="E49" s="118">
        <v>88.762237190150245</v>
      </c>
      <c r="F49" s="117">
        <v>492.84175506531045</v>
      </c>
      <c r="G49" s="26"/>
    </row>
    <row r="50" spans="2:7" ht="15" customHeight="1" x14ac:dyDescent="0.3">
      <c r="B50" s="23"/>
      <c r="C50" s="29" t="s">
        <v>240</v>
      </c>
      <c r="D50" s="119">
        <v>486.28998337572853</v>
      </c>
      <c r="E50" s="120">
        <v>86.035611993510528</v>
      </c>
      <c r="F50" s="119">
        <v>497.45628617781961</v>
      </c>
      <c r="G50" s="26"/>
    </row>
    <row r="51" spans="2:7" ht="15" customHeight="1" x14ac:dyDescent="0.3">
      <c r="B51" s="23"/>
      <c r="C51" s="28" t="s">
        <v>241</v>
      </c>
      <c r="D51" s="117">
        <v>467.23025179529134</v>
      </c>
      <c r="E51" s="118">
        <v>83.969639123716021</v>
      </c>
      <c r="F51" s="117">
        <v>479.47913826015815</v>
      </c>
      <c r="G51" s="26"/>
    </row>
    <row r="52" spans="2:7" ht="15" customHeight="1" x14ac:dyDescent="0.3">
      <c r="B52" s="23"/>
      <c r="C52" s="32" t="s">
        <v>260</v>
      </c>
      <c r="D52" s="33"/>
      <c r="E52" s="33"/>
      <c r="F52" s="33"/>
      <c r="G52" s="26"/>
    </row>
    <row r="53" spans="2:7" ht="15" customHeight="1" x14ac:dyDescent="0.3">
      <c r="B53" s="23"/>
      <c r="C53" s="33" t="s">
        <v>283</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4" t="s">
        <v>179</v>
      </c>
      <c r="D6" s="184"/>
      <c r="E6" s="184"/>
      <c r="F6" s="26"/>
    </row>
    <row r="7" spans="2:6" ht="21" customHeight="1" x14ac:dyDescent="0.4">
      <c r="B7" s="23"/>
      <c r="C7" s="185" t="s">
        <v>131</v>
      </c>
      <c r="D7" s="185"/>
      <c r="E7" s="18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16520</v>
      </c>
      <c r="E12" s="36">
        <v>4298</v>
      </c>
      <c r="F12" s="26"/>
    </row>
    <row r="13" spans="2:6" ht="15" customHeight="1" x14ac:dyDescent="0.3">
      <c r="B13" s="23"/>
      <c r="C13" s="41" t="s">
        <v>237</v>
      </c>
      <c r="D13" s="44">
        <v>2775</v>
      </c>
      <c r="E13" s="45">
        <v>445</v>
      </c>
      <c r="F13" s="26"/>
    </row>
    <row r="14" spans="2:6" ht="15" customHeight="1" x14ac:dyDescent="0.3">
      <c r="B14" s="23"/>
      <c r="C14" s="46"/>
      <c r="D14" s="47"/>
      <c r="E14" s="47"/>
      <c r="F14" s="26"/>
    </row>
    <row r="15" spans="2:6" ht="15" customHeight="1" x14ac:dyDescent="0.3">
      <c r="B15" s="23"/>
      <c r="C15" s="28" t="s">
        <v>238</v>
      </c>
      <c r="D15" s="38">
        <v>452</v>
      </c>
      <c r="E15" s="36">
        <v>64</v>
      </c>
      <c r="F15" s="26"/>
    </row>
    <row r="16" spans="2:6" ht="15" customHeight="1" x14ac:dyDescent="0.3">
      <c r="B16" s="23"/>
      <c r="C16" s="28" t="s">
        <v>239</v>
      </c>
      <c r="D16" s="38">
        <v>486</v>
      </c>
      <c r="E16" s="36">
        <v>110</v>
      </c>
      <c r="F16" s="26"/>
    </row>
    <row r="17" spans="2:6" ht="15" customHeight="1" x14ac:dyDescent="0.3">
      <c r="B17" s="23"/>
      <c r="C17" s="29" t="s">
        <v>240</v>
      </c>
      <c r="D17" s="39">
        <v>1302</v>
      </c>
      <c r="E17" s="37">
        <v>216</v>
      </c>
      <c r="F17" s="26"/>
    </row>
    <row r="18" spans="2:6" ht="15" customHeight="1" x14ac:dyDescent="0.3">
      <c r="B18" s="23"/>
      <c r="C18" s="28" t="s">
        <v>241</v>
      </c>
      <c r="D18" s="38">
        <v>535</v>
      </c>
      <c r="E18" s="36">
        <v>55</v>
      </c>
      <c r="F18" s="26"/>
    </row>
    <row r="19" spans="2:6" ht="15" customHeight="1" x14ac:dyDescent="0.3">
      <c r="B19" s="23"/>
      <c r="C19" s="32" t="s">
        <v>260</v>
      </c>
      <c r="D19" s="31"/>
      <c r="E19" s="31"/>
      <c r="F19" s="26"/>
    </row>
    <row r="20" spans="2:6" ht="15" customHeight="1" x14ac:dyDescent="0.3">
      <c r="B20" s="23"/>
      <c r="C20" s="33" t="s">
        <v>283</v>
      </c>
      <c r="D20" s="33"/>
      <c r="E20" s="33"/>
      <c r="F20" s="26"/>
    </row>
    <row r="21" spans="2:6" ht="15" customHeight="1" x14ac:dyDescent="0.3">
      <c r="B21" s="23"/>
      <c r="C21" s="33"/>
      <c r="D21" s="33"/>
      <c r="E21" s="33"/>
      <c r="F21" s="26"/>
    </row>
    <row r="22" spans="2:6" ht="21" customHeight="1" x14ac:dyDescent="0.4">
      <c r="B22" s="23"/>
      <c r="C22" s="185" t="s">
        <v>132</v>
      </c>
      <c r="D22" s="185"/>
      <c r="E22" s="185"/>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48</v>
      </c>
      <c r="E25" s="40" t="s">
        <v>49</v>
      </c>
      <c r="F25" s="26"/>
    </row>
    <row r="26" spans="2:6" ht="15" customHeight="1" x14ac:dyDescent="0.3">
      <c r="B26" s="23"/>
      <c r="C26" s="28" t="s">
        <v>11</v>
      </c>
      <c r="D26" s="38">
        <v>52865</v>
      </c>
      <c r="E26" s="36">
        <v>6222</v>
      </c>
      <c r="F26" s="26"/>
    </row>
    <row r="27" spans="2:6" ht="15" customHeight="1" x14ac:dyDescent="0.3">
      <c r="B27" s="23"/>
      <c r="C27" s="28" t="s">
        <v>236</v>
      </c>
      <c r="D27" s="38">
        <v>11350</v>
      </c>
      <c r="E27" s="36">
        <v>1399</v>
      </c>
      <c r="F27" s="26"/>
    </row>
    <row r="28" spans="2:6" ht="15" customHeight="1" x14ac:dyDescent="0.3">
      <c r="B28" s="23"/>
      <c r="C28" s="41" t="s">
        <v>237</v>
      </c>
      <c r="D28" s="44">
        <v>1941</v>
      </c>
      <c r="E28" s="45">
        <v>195</v>
      </c>
      <c r="F28" s="26"/>
    </row>
    <row r="29" spans="2:6" ht="15" customHeight="1" x14ac:dyDescent="0.3">
      <c r="B29" s="23"/>
      <c r="C29" s="46"/>
      <c r="D29" s="47"/>
      <c r="E29" s="47"/>
      <c r="F29" s="26"/>
    </row>
    <row r="30" spans="2:6" ht="15" customHeight="1" x14ac:dyDescent="0.3">
      <c r="B30" s="23"/>
      <c r="C30" s="28" t="s">
        <v>238</v>
      </c>
      <c r="D30" s="38">
        <v>331</v>
      </c>
      <c r="E30" s="36">
        <v>29</v>
      </c>
      <c r="F30" s="26"/>
    </row>
    <row r="31" spans="2:6" ht="15" customHeight="1" x14ac:dyDescent="0.3">
      <c r="B31" s="23"/>
      <c r="C31" s="28" t="s">
        <v>239</v>
      </c>
      <c r="D31" s="38">
        <v>343</v>
      </c>
      <c r="E31" s="36">
        <v>43</v>
      </c>
      <c r="F31" s="26"/>
    </row>
    <row r="32" spans="2:6" ht="15" customHeight="1" x14ac:dyDescent="0.3">
      <c r="B32" s="23"/>
      <c r="C32" s="29" t="s">
        <v>240</v>
      </c>
      <c r="D32" s="39">
        <v>883</v>
      </c>
      <c r="E32" s="37">
        <v>102</v>
      </c>
      <c r="F32" s="26"/>
    </row>
    <row r="33" spans="2:6" ht="15" customHeight="1" x14ac:dyDescent="0.3">
      <c r="B33" s="23"/>
      <c r="C33" s="28" t="s">
        <v>241</v>
      </c>
      <c r="D33" s="38">
        <v>384</v>
      </c>
      <c r="E33" s="36">
        <v>22</v>
      </c>
      <c r="F33" s="26"/>
    </row>
    <row r="34" spans="2:6" ht="15" customHeight="1" x14ac:dyDescent="0.3">
      <c r="B34" s="23"/>
      <c r="C34" s="32" t="s">
        <v>260</v>
      </c>
      <c r="D34" s="31"/>
      <c r="E34" s="31"/>
      <c r="F34" s="26"/>
    </row>
    <row r="35" spans="2:6" ht="15" customHeight="1" x14ac:dyDescent="0.3">
      <c r="B35" s="23"/>
      <c r="C35" s="33" t="s">
        <v>283</v>
      </c>
      <c r="D35" s="33"/>
      <c r="E35" s="33"/>
      <c r="F35" s="26"/>
    </row>
    <row r="36" spans="2:6" ht="15" customHeight="1" x14ac:dyDescent="0.3">
      <c r="B36" s="23"/>
      <c r="C36" s="33"/>
      <c r="D36" s="33"/>
      <c r="E36" s="33"/>
      <c r="F36" s="26"/>
    </row>
    <row r="37" spans="2:6" ht="21" x14ac:dyDescent="0.4">
      <c r="B37" s="23"/>
      <c r="C37" s="185" t="s">
        <v>233</v>
      </c>
      <c r="D37" s="185"/>
      <c r="E37" s="185"/>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48</v>
      </c>
      <c r="E40" s="40" t="s">
        <v>49</v>
      </c>
      <c r="F40" s="26"/>
    </row>
    <row r="41" spans="2:6" ht="15" customHeight="1" x14ac:dyDescent="0.3">
      <c r="B41" s="23"/>
      <c r="C41" s="28" t="s">
        <v>11</v>
      </c>
      <c r="D41" s="117">
        <v>12.068406561690997</v>
      </c>
      <c r="E41" s="118">
        <v>28.178411780173544</v>
      </c>
      <c r="F41" s="26"/>
    </row>
    <row r="42" spans="2:6" ht="15" customHeight="1" x14ac:dyDescent="0.3">
      <c r="B42" s="23"/>
      <c r="C42" s="28" t="s">
        <v>236</v>
      </c>
      <c r="D42" s="117">
        <v>12.40631430330885</v>
      </c>
      <c r="E42" s="118">
        <v>30.73073073073073</v>
      </c>
      <c r="F42" s="26"/>
    </row>
    <row r="43" spans="2:6" ht="15" customHeight="1" x14ac:dyDescent="0.3">
      <c r="B43" s="23"/>
      <c r="C43" s="41" t="s">
        <v>237</v>
      </c>
      <c r="D43" s="121">
        <v>12</v>
      </c>
      <c r="E43" s="122">
        <v>24</v>
      </c>
      <c r="F43" s="26"/>
    </row>
    <row r="44" spans="2:6" ht="15" customHeight="1" x14ac:dyDescent="0.3">
      <c r="B44" s="23"/>
      <c r="C44" s="46"/>
      <c r="D44" s="130"/>
      <c r="E44" s="130"/>
      <c r="F44" s="26"/>
    </row>
    <row r="45" spans="2:6" ht="15" customHeight="1" x14ac:dyDescent="0.3">
      <c r="B45" s="23"/>
      <c r="C45" s="28" t="s">
        <v>238</v>
      </c>
      <c r="D45" s="117">
        <v>10.521415270018622</v>
      </c>
      <c r="E45" s="118">
        <v>24.060150375939848</v>
      </c>
      <c r="F45" s="26"/>
    </row>
    <row r="46" spans="2:6" ht="15" customHeight="1" x14ac:dyDescent="0.3">
      <c r="B46" s="23"/>
      <c r="C46" s="28" t="s">
        <v>239</v>
      </c>
      <c r="D46" s="117">
        <v>12.294459903870477</v>
      </c>
      <c r="E46" s="118">
        <v>27.848101265822784</v>
      </c>
      <c r="F46" s="26"/>
    </row>
    <row r="47" spans="2:6" ht="15" customHeight="1" x14ac:dyDescent="0.3">
      <c r="B47" s="23"/>
      <c r="C47" s="29" t="s">
        <v>240</v>
      </c>
      <c r="D47" s="119">
        <v>12.244897959183673</v>
      </c>
      <c r="E47" s="120">
        <v>22.546972860125262</v>
      </c>
      <c r="F47" s="26"/>
    </row>
    <row r="48" spans="2:6" ht="15" customHeight="1" x14ac:dyDescent="0.3">
      <c r="B48" s="23"/>
      <c r="C48" s="28" t="s">
        <v>241</v>
      </c>
      <c r="D48" s="117">
        <v>12.017070979335131</v>
      </c>
      <c r="E48" s="118">
        <v>21.31782945736434</v>
      </c>
      <c r="F48" s="26"/>
    </row>
    <row r="49" spans="2:6" ht="15" customHeight="1" x14ac:dyDescent="0.3">
      <c r="B49" s="23"/>
      <c r="C49" s="32" t="s">
        <v>260</v>
      </c>
      <c r="D49" s="33"/>
      <c r="E49" s="33"/>
      <c r="F49" s="26"/>
    </row>
    <row r="50" spans="2:6" ht="15" customHeight="1" x14ac:dyDescent="0.3">
      <c r="B50" s="23"/>
      <c r="C50" s="33" t="s">
        <v>283</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